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elj\OneDrive - Nanyang Technological University\Desktop\"/>
    </mc:Choice>
  </mc:AlternateContent>
  <xr:revisionPtr revIDLastSave="0" documentId="8_{3D168F79-5FFD-488F-BEE7-342711ADB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港口间班轮航运连通性指数" sheetId="1" r:id="rId1"/>
  </sheets>
  <calcPr calcId="162913"/>
</workbook>
</file>

<file path=xl/sharedStrings.xml><?xml version="1.0" encoding="utf-8"?>
<sst xmlns="http://schemas.openxmlformats.org/spreadsheetml/2006/main" count="291" uniqueCount="128">
  <si>
    <t>QUARTER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</si>
  <si>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</si>
  <si>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</si>
  <si>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</si>
  <si>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</si>
  <si>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</si>
  <si>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</si>
  <si>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</si>
  <si>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</si>
  <si>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</si>
  <si>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</si>
  <si>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</si>
  <si>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</si>
  <si>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</si>
  <si>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</si>
  <si>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</si>
  <si>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</si>
  <si>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</si>
  <si>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</si>
  <si>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</si>
  <si>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</si>
  <si>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</si>
  <si>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</si>
  <si>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</si>
  <si>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PORT</t>
  </si>
  <si>
    <t>..</t>
  </si>
  <si>
    <t>Q4 2022</t>
    <phoneticPr fontId="2" type="noConversion"/>
  </si>
  <si>
    <t>Source: UNCTAD</t>
    <phoneticPr fontId="2" type="noConversion"/>
  </si>
  <si>
    <t>Index (Maximum Q1 2006=100)</t>
    <phoneticPr fontId="2" type="noConversion"/>
  </si>
  <si>
    <t xml:space="preserve">Ports in APSN Datebase Port Liner Shipping Connectivity Index, Quarterly </t>
    <phoneticPr fontId="2" type="noConversion"/>
  </si>
  <si>
    <t>Australia</t>
    <phoneticPr fontId="2" type="noConversion"/>
  </si>
  <si>
    <t>Melbourne</t>
    <phoneticPr fontId="2" type="noConversion"/>
  </si>
  <si>
    <t>Belgium</t>
    <phoneticPr fontId="2" type="noConversion"/>
  </si>
  <si>
    <t>Brazil</t>
    <phoneticPr fontId="2" type="noConversion"/>
  </si>
  <si>
    <t>Vancouver</t>
    <phoneticPr fontId="2" type="noConversion"/>
  </si>
  <si>
    <t>Montreal</t>
    <phoneticPr fontId="2" type="noConversion"/>
  </si>
  <si>
    <t>Itaqui</t>
    <phoneticPr fontId="2" type="noConversion"/>
  </si>
  <si>
    <t>Antwerp</t>
    <phoneticPr fontId="2" type="noConversion"/>
  </si>
  <si>
    <t>Chittagong</t>
    <phoneticPr fontId="2" type="noConversion"/>
  </si>
  <si>
    <t>Dalian</t>
    <phoneticPr fontId="2" type="noConversion"/>
  </si>
  <si>
    <t>Chinese Taipei</t>
    <phoneticPr fontId="2" type="noConversion"/>
  </si>
  <si>
    <t>Kaohsiung</t>
    <phoneticPr fontId="2" type="noConversion"/>
  </si>
  <si>
    <t>Dongguan</t>
    <phoneticPr fontId="2" type="noConversion"/>
  </si>
  <si>
    <t>Fuzhou</t>
    <phoneticPr fontId="2" type="noConversion"/>
  </si>
  <si>
    <t>Guangzhou</t>
  </si>
  <si>
    <t>Haikou</t>
  </si>
  <si>
    <t>Jiaxing</t>
  </si>
  <si>
    <t>Jinzhou</t>
  </si>
  <si>
    <t>Lianyungang</t>
  </si>
  <si>
    <t>Nanjing</t>
  </si>
  <si>
    <t>Nantong</t>
  </si>
  <si>
    <t>Ningbo</t>
  </si>
  <si>
    <t>Qingdao</t>
  </si>
  <si>
    <t>Qinzhou</t>
  </si>
  <si>
    <t>Quanzhou</t>
  </si>
  <si>
    <t>Rizhao</t>
  </si>
  <si>
    <t>Shanghai</t>
  </si>
  <si>
    <t>Shenzhen</t>
  </si>
  <si>
    <t>Suzhou</t>
  </si>
  <si>
    <t>Tangshan</t>
  </si>
  <si>
    <t>Tianjin</t>
  </si>
  <si>
    <t>Xiamen</t>
  </si>
  <si>
    <t>Yantai</t>
  </si>
  <si>
    <t>Yingkou</t>
  </si>
  <si>
    <t>Zhuhai</t>
  </si>
  <si>
    <t>Nhava Sheva</t>
    <phoneticPr fontId="2" type="noConversion"/>
  </si>
  <si>
    <t>Indonesia</t>
    <phoneticPr fontId="2" type="noConversion"/>
  </si>
  <si>
    <t>Genoa</t>
    <phoneticPr fontId="2" type="noConversion"/>
  </si>
  <si>
    <t>Japan</t>
    <phoneticPr fontId="2" type="noConversion"/>
  </si>
  <si>
    <t>Kobe</t>
    <phoneticPr fontId="2" type="noConversion"/>
  </si>
  <si>
    <t>Malaysia</t>
    <phoneticPr fontId="2" type="noConversion"/>
  </si>
  <si>
    <t>Port Klang</t>
    <phoneticPr fontId="2" type="noConversion"/>
  </si>
  <si>
    <t>Netherlands</t>
    <phoneticPr fontId="2" type="noConversion"/>
  </si>
  <si>
    <t>Rotterdam</t>
    <phoneticPr fontId="2" type="noConversion"/>
  </si>
  <si>
    <t>Pakistan</t>
    <phoneticPr fontId="2" type="noConversion"/>
  </si>
  <si>
    <t>Peru</t>
    <phoneticPr fontId="2" type="noConversion"/>
  </si>
  <si>
    <t>Poland</t>
    <phoneticPr fontId="2" type="noConversion"/>
  </si>
  <si>
    <t>Saudi Arabia</t>
    <phoneticPr fontId="2" type="noConversion"/>
  </si>
  <si>
    <t>Singapore</t>
    <phoneticPr fontId="2" type="noConversion"/>
  </si>
  <si>
    <t>Spain</t>
    <phoneticPr fontId="2" type="noConversion"/>
  </si>
  <si>
    <t>Thailand</t>
    <phoneticPr fontId="2" type="noConversion"/>
  </si>
  <si>
    <t>Viet Nam</t>
    <phoneticPr fontId="2" type="noConversion"/>
  </si>
  <si>
    <t>Bangladesh</t>
    <phoneticPr fontId="2" type="noConversion"/>
  </si>
  <si>
    <t>Canada</t>
    <phoneticPr fontId="2" type="noConversion"/>
  </si>
  <si>
    <t>Germany</t>
    <phoneticPr fontId="2" type="noConversion"/>
  </si>
  <si>
    <t>Pelabuhan Futong</t>
  </si>
  <si>
    <t>Tanjung Pinang</t>
  </si>
  <si>
    <t>Gioia Tauro</t>
    <phoneticPr fontId="2" type="noConversion"/>
  </si>
  <si>
    <t>Nagoya</t>
  </si>
  <si>
    <t>Osaka</t>
  </si>
  <si>
    <t>Tokyo</t>
  </si>
  <si>
    <t>Yokohama</t>
  </si>
  <si>
    <t>Incheon</t>
    <phoneticPr fontId="2" type="noConversion"/>
  </si>
  <si>
    <t>Pusan</t>
  </si>
  <si>
    <t>Ulsan</t>
  </si>
  <si>
    <t>Gwangyang</t>
    <phoneticPr fontId="2" type="noConversion"/>
  </si>
  <si>
    <t>Karachi</t>
    <phoneticPr fontId="2" type="noConversion"/>
  </si>
  <si>
    <t>Callao</t>
    <phoneticPr fontId="2" type="noConversion"/>
  </si>
  <si>
    <t>Paita</t>
    <phoneticPr fontId="2" type="noConversion"/>
  </si>
  <si>
    <t>Manila</t>
    <phoneticPr fontId="2" type="noConversion"/>
  </si>
  <si>
    <t>Gdansk</t>
    <phoneticPr fontId="2" type="noConversion"/>
  </si>
  <si>
    <t>Vladivostok</t>
    <phoneticPr fontId="2" type="noConversion"/>
  </si>
  <si>
    <t>Jeddah</t>
    <phoneticPr fontId="2" type="noConversion"/>
  </si>
  <si>
    <t>Algeciras</t>
    <phoneticPr fontId="2" type="noConversion"/>
  </si>
  <si>
    <t>Barcelona</t>
    <phoneticPr fontId="2" type="noConversion"/>
  </si>
  <si>
    <t>Valencia</t>
    <phoneticPr fontId="2" type="noConversion"/>
  </si>
  <si>
    <t>Laem Chabang</t>
    <phoneticPr fontId="2" type="noConversion"/>
  </si>
  <si>
    <t xml:space="preserve"> Charleston</t>
  </si>
  <si>
    <t xml:space="preserve"> Houston</t>
  </si>
  <si>
    <t xml:space="preserve"> Long Beach</t>
  </si>
  <si>
    <t xml:space="preserve"> Los Angeles</t>
  </si>
  <si>
    <t xml:space="preserve"> New York/New Jersey</t>
  </si>
  <si>
    <t xml:space="preserve"> Oakland</t>
  </si>
  <si>
    <t xml:space="preserve"> Savannah</t>
  </si>
  <si>
    <t>Ho Chi Minh City</t>
    <phoneticPr fontId="2" type="noConversion"/>
  </si>
  <si>
    <t>Taichung</t>
    <phoneticPr fontId="2" type="noConversion"/>
  </si>
  <si>
    <t>Taipei</t>
    <phoneticPr fontId="2" type="noConversion"/>
  </si>
  <si>
    <t>Hong Kong</t>
    <phoneticPr fontId="2" type="noConversion"/>
  </si>
  <si>
    <t>Hamburg</t>
    <phoneticPr fontId="2" type="noConversion"/>
  </si>
  <si>
    <t>Republic of Korea</t>
  </si>
  <si>
    <t>People's Republic of China</t>
    <phoneticPr fontId="2" type="noConversion"/>
  </si>
  <si>
    <t>Russian</t>
    <phoneticPr fontId="2" type="noConversion"/>
  </si>
  <si>
    <t>The United States</t>
    <phoneticPr fontId="2" type="noConversion"/>
  </si>
  <si>
    <t>The Philippines</t>
    <phoneticPr fontId="2" type="noConversion"/>
  </si>
  <si>
    <t>Hong Kong, China</t>
    <phoneticPr fontId="2" type="noConversion"/>
  </si>
  <si>
    <t>India</t>
    <phoneticPr fontId="2" type="noConversion"/>
  </si>
  <si>
    <t>Italy</t>
    <phoneticPr fontId="2" type="noConversion"/>
  </si>
  <si>
    <t>ECONOMY/COUNTRY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</si>
</sst>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#,##0.0_ "/>
  </numFmts>
  <fonts count="6" x14ac:knownFonts="1">
    <font>
      <sz val="11"/>
      <name val="Calibri"/>
    </font>
    <font>
      <sz val="11"/>
      <name val="Calibri"/>
      <family val="2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176" fontId="3" fillId="0" borderId="1" xfId="0" applyNumberFormat="1" applyFont="1" applyBorder="1"/>
    <xf numFmtId="177" fontId="3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lang="en-US" altLang="zh-CN"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Port Liner Shipping Connectivity Index in 2022,Q4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altLang="zh-CN"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320907896315597"/>
          <c:y val="5.3928354857711788E-2"/>
          <c:w val="0.82074644056476809"/>
          <c:h val="0.9162837162095072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港口间班轮航运连通性指数!$C$4:$C$74</c15:sqref>
                  </c15:fullRef>
                </c:ext>
              </c:extLst>
              <c:f>(港口间班轮航运连通性指数!$C$4:$C$9,港口间班轮航运连通性指数!$C$11,港口间班轮航运连通性指数!$C$13:$C$22,港口间班轮航运连通性指数!$C$25:$C$26,港口间班轮航运连通性指数!$C$28:$C$32,港口间班轮航运连通性指数!$C$34:$C$59,港口间班轮航运连通性指数!$C$64:$C$66,港口间班轮航运连通性指数!$C$68:$C$74)</c:f>
              <c:strCache>
                <c:ptCount val="60"/>
                <c:pt idx="0">
                  <c:v>Melbourne</c:v>
                </c:pt>
                <c:pt idx="1">
                  <c:v>Montreal</c:v>
                </c:pt>
                <c:pt idx="2">
                  <c:v>Vancouver</c:v>
                </c:pt>
                <c:pt idx="3">
                  <c:v>Dalian</c:v>
                </c:pt>
                <c:pt idx="4">
                  <c:v>Dongguan</c:v>
                </c:pt>
                <c:pt idx="5">
                  <c:v>Fuzhou</c:v>
                </c:pt>
                <c:pt idx="6">
                  <c:v>Haikou</c:v>
                </c:pt>
                <c:pt idx="7">
                  <c:v>Jinzhou</c:v>
                </c:pt>
                <c:pt idx="8">
                  <c:v>Lianyungang</c:v>
                </c:pt>
                <c:pt idx="9">
                  <c:v>Nanjing</c:v>
                </c:pt>
                <c:pt idx="10">
                  <c:v>Nantong</c:v>
                </c:pt>
                <c:pt idx="11">
                  <c:v>Ningbo</c:v>
                </c:pt>
                <c:pt idx="12">
                  <c:v>Qingdao</c:v>
                </c:pt>
                <c:pt idx="13">
                  <c:v>Qinzhou</c:v>
                </c:pt>
                <c:pt idx="14">
                  <c:v>Quanzhou</c:v>
                </c:pt>
                <c:pt idx="15">
                  <c:v>Rizhao</c:v>
                </c:pt>
                <c:pt idx="16">
                  <c:v>Shanghai</c:v>
                </c:pt>
                <c:pt idx="17">
                  <c:v>Hong Kong</c:v>
                </c:pt>
                <c:pt idx="18">
                  <c:v>Tangshan</c:v>
                </c:pt>
                <c:pt idx="19">
                  <c:v>Xiamen</c:v>
                </c:pt>
                <c:pt idx="20">
                  <c:v>Yantai</c:v>
                </c:pt>
                <c:pt idx="21">
                  <c:v>Yingkou</c:v>
                </c:pt>
                <c:pt idx="22">
                  <c:v>Zhuhai</c:v>
                </c:pt>
                <c:pt idx="23">
                  <c:v>Pelabuhan Futong</c:v>
                </c:pt>
                <c:pt idx="24">
                  <c:v>Kobe</c:v>
                </c:pt>
                <c:pt idx="25">
                  <c:v>Nagoya</c:v>
                </c:pt>
                <c:pt idx="26">
                  <c:v>Osaka</c:v>
                </c:pt>
                <c:pt idx="27">
                  <c:v>Tokyo</c:v>
                </c:pt>
                <c:pt idx="28">
                  <c:v>Yokohama</c:v>
                </c:pt>
                <c:pt idx="29">
                  <c:v>Incheon</c:v>
                </c:pt>
                <c:pt idx="30">
                  <c:v>Gwangyang</c:v>
                </c:pt>
                <c:pt idx="31">
                  <c:v>Pusan</c:v>
                </c:pt>
                <c:pt idx="32">
                  <c:v>Ulsan</c:v>
                </c:pt>
                <c:pt idx="33">
                  <c:v>Port Klang</c:v>
                </c:pt>
                <c:pt idx="34">
                  <c:v>Callao</c:v>
                </c:pt>
                <c:pt idx="35">
                  <c:v>Paita</c:v>
                </c:pt>
                <c:pt idx="36">
                  <c:v>Manila</c:v>
                </c:pt>
                <c:pt idx="37">
                  <c:v>Vladivostok</c:v>
                </c:pt>
                <c:pt idx="38">
                  <c:v>Singapore</c:v>
                </c:pt>
                <c:pt idx="39">
                  <c:v>Kaohsiung</c:v>
                </c:pt>
                <c:pt idx="40">
                  <c:v>Taichung</c:v>
                </c:pt>
                <c:pt idx="41">
                  <c:v>Taipei</c:v>
                </c:pt>
                <c:pt idx="42">
                  <c:v>Laem Chabang</c:v>
                </c:pt>
                <c:pt idx="43">
                  <c:v> Charleston</c:v>
                </c:pt>
                <c:pt idx="44">
                  <c:v> Houston</c:v>
                </c:pt>
                <c:pt idx="45">
                  <c:v> Long Beach</c:v>
                </c:pt>
                <c:pt idx="46">
                  <c:v> Los Angeles</c:v>
                </c:pt>
                <c:pt idx="47">
                  <c:v> New York/New Jersey</c:v>
                </c:pt>
                <c:pt idx="48">
                  <c:v> Oakland</c:v>
                </c:pt>
                <c:pt idx="49">
                  <c:v> Savannah</c:v>
                </c:pt>
                <c:pt idx="50">
                  <c:v>Hamburg</c:v>
                </c:pt>
                <c:pt idx="51">
                  <c:v>Nhava Sheva</c:v>
                </c:pt>
                <c:pt idx="52">
                  <c:v>Genoa</c:v>
                </c:pt>
                <c:pt idx="53">
                  <c:v>Rotterdam</c:v>
                </c:pt>
                <c:pt idx="54">
                  <c:v>Karachi</c:v>
                </c:pt>
                <c:pt idx="55">
                  <c:v>Gdansk</c:v>
                </c:pt>
                <c:pt idx="56">
                  <c:v>Jeddah</c:v>
                </c:pt>
                <c:pt idx="57">
                  <c:v>Algeciras</c:v>
                </c:pt>
                <c:pt idx="58">
                  <c:v>Barcelona</c:v>
                </c:pt>
                <c:pt idx="59">
                  <c:v>Valencia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港口间班轮航运连通性指数!$AA$4:$AA$74</c15:sqref>
                  </c15:fullRef>
                </c:ext>
              </c:extLst>
              <c:f>(港口间班轮航运连通性指数!$AA$4:$AA$9,港口间班轮航运连通性指数!$AA$11,港口间班轮航运连通性指数!$AA$13:$AA$22,港口间班轮航运连通性指数!$AA$25:$AA$26,港口间班轮航运连通性指数!$AA$28:$AA$32,港口间班轮航运连通性指数!$AA$34:$AA$59,港口间班轮航运连通性指数!$AA$64:$AA$66,港口间班轮航运连通性指数!$AA$68:$AA$74)</c:f>
              <c:numCache>
                <c:formatCode>#,##0.0_ </c:formatCode>
                <c:ptCount val="60"/>
                <c:pt idx="0">
                  <c:v>35.730412659499997</c:v>
                </c:pt>
                <c:pt idx="1">
                  <c:v>14.4964559805</c:v>
                </c:pt>
                <c:pt idx="2">
                  <c:v>36.005689719000003</c:v>
                </c:pt>
                <c:pt idx="3">
                  <c:v>63.946350904399999</c:v>
                </c:pt>
                <c:pt idx="4">
                  <c:v>0.72672356250000003</c:v>
                </c:pt>
                <c:pt idx="5">
                  <c:v>36.110561199300001</c:v>
                </c:pt>
                <c:pt idx="6">
                  <c:v>2.5428798440999998</c:v>
                </c:pt>
                <c:pt idx="7">
                  <c:v>10.8548388859</c:v>
                </c:pt>
                <c:pt idx="8">
                  <c:v>37.979337782899997</c:v>
                </c:pt>
                <c:pt idx="9">
                  <c:v>5.7315466432999997</c:v>
                </c:pt>
                <c:pt idx="10">
                  <c:v>3.5213867871</c:v>
                </c:pt>
                <c:pt idx="11">
                  <c:v>133.80564170119999</c:v>
                </c:pt>
                <c:pt idx="12">
                  <c:v>104.6711700505</c:v>
                </c:pt>
                <c:pt idx="13">
                  <c:v>19.719307290300002</c:v>
                </c:pt>
                <c:pt idx="14">
                  <c:v>7.6865596216999998</c:v>
                </c:pt>
                <c:pt idx="15">
                  <c:v>12.8429650936</c:v>
                </c:pt>
                <c:pt idx="16">
                  <c:v>147.7099510596</c:v>
                </c:pt>
                <c:pt idx="17">
                  <c:v>92.848385159200006</c:v>
                </c:pt>
                <c:pt idx="18">
                  <c:v>10.560519208800001</c:v>
                </c:pt>
                <c:pt idx="19">
                  <c:v>85.542644433099994</c:v>
                </c:pt>
                <c:pt idx="20">
                  <c:v>16.160975893</c:v>
                </c:pt>
                <c:pt idx="21">
                  <c:v>13.7470214868</c:v>
                </c:pt>
                <c:pt idx="22">
                  <c:v>13.3084771144</c:v>
                </c:pt>
                <c:pt idx="23">
                  <c:v>5.9745188929999999</c:v>
                </c:pt>
                <c:pt idx="24">
                  <c:v>53.470984132600002</c:v>
                </c:pt>
                <c:pt idx="25">
                  <c:v>43.012464294499999</c:v>
                </c:pt>
                <c:pt idx="26">
                  <c:v>36.264706252499998</c:v>
                </c:pt>
                <c:pt idx="27">
                  <c:v>51.180408785600001</c:v>
                </c:pt>
                <c:pt idx="28">
                  <c:v>69.911529678600004</c:v>
                </c:pt>
                <c:pt idx="29">
                  <c:v>39.938439772999999</c:v>
                </c:pt>
                <c:pt idx="30">
                  <c:v>61.863941523100003</c:v>
                </c:pt>
                <c:pt idx="31">
                  <c:v>124.26098579400001</c:v>
                </c:pt>
                <c:pt idx="32">
                  <c:v>19.055668245100001</c:v>
                </c:pt>
                <c:pt idx="33">
                  <c:v>92.527066700500001</c:v>
                </c:pt>
                <c:pt idx="34">
                  <c:v>39.873592688000002</c:v>
                </c:pt>
                <c:pt idx="35">
                  <c:v>18.062513665099999</c:v>
                </c:pt>
                <c:pt idx="36">
                  <c:v>32.8007428791</c:v>
                </c:pt>
                <c:pt idx="37">
                  <c:v>14.109271533099999</c:v>
                </c:pt>
                <c:pt idx="38">
                  <c:v>127.9270701487</c:v>
                </c:pt>
                <c:pt idx="39">
                  <c:v>85.862924748200001</c:v>
                </c:pt>
                <c:pt idx="40">
                  <c:v>21.525611394199998</c:v>
                </c:pt>
                <c:pt idx="41">
                  <c:v>55.7856722</c:v>
                </c:pt>
                <c:pt idx="42">
                  <c:v>76.148985205000002</c:v>
                </c:pt>
                <c:pt idx="43">
                  <c:v>47.166648373900003</c:v>
                </c:pt>
                <c:pt idx="44">
                  <c:v>34.239299475400003</c:v>
                </c:pt>
                <c:pt idx="45">
                  <c:v>39.943584601399998</c:v>
                </c:pt>
                <c:pt idx="46">
                  <c:v>48.057236368399998</c:v>
                </c:pt>
                <c:pt idx="47">
                  <c:v>56.328075593400001</c:v>
                </c:pt>
                <c:pt idx="48">
                  <c:v>41.943249922200003</c:v>
                </c:pt>
                <c:pt idx="49">
                  <c:v>52.201799878199999</c:v>
                </c:pt>
                <c:pt idx="50">
                  <c:v>78.299278952700007</c:v>
                </c:pt>
                <c:pt idx="51">
                  <c:v>52.770516108999999</c:v>
                </c:pt>
                <c:pt idx="52">
                  <c:v>48.0757995397</c:v>
                </c:pt>
                <c:pt idx="53">
                  <c:v>94.893412804799993</c:v>
                </c:pt>
                <c:pt idx="54">
                  <c:v>31.9768722339</c:v>
                </c:pt>
                <c:pt idx="55">
                  <c:v>46.170292499799999</c:v>
                </c:pt>
                <c:pt idx="56">
                  <c:v>53.347544008100002</c:v>
                </c:pt>
                <c:pt idx="57">
                  <c:v>68.520803928999996</c:v>
                </c:pt>
                <c:pt idx="58">
                  <c:v>66.798154397999994</c:v>
                </c:pt>
                <c:pt idx="59">
                  <c:v>70.401131654099999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F-4134-9A7B-2566C9402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495648959"/>
        <c:axId val="1495649375"/>
      </c:barChart>
      <c:catAx>
        <c:axId val="14956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95649375"/>
        <c:crosses val="autoZero"/>
        <c:auto val="1"/>
        <c:lblAlgn val="ctr"/>
        <c:lblOffset val="100"/>
        <c:noMultiLvlLbl val="0"/>
      </c:catAx>
      <c:valAx>
        <c:axId val="1495649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9564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498020</xdr:colOff>
      <xdr:row>0</xdr:row>
      <xdr:rowOff>0</xdr:rowOff>
    </xdr:from>
    <xdr:to>
      <xdr:col>21</xdr:col>
      <xdr:colOff>566963</xdr:colOff>
      <xdr:row>63</xdr:row>
      <xdr:rowOff>185964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F903106D-D6F7-4E3E-9BD6-6BFF63275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0.94678</cdr:x>
      <cdr:y>0.05055</cdr:y>
    </cdr:from>
    <cdr:to>
      <cdr:x>1</cdr:x>
      <cdr:y>0.0757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11290E38-CC2E-4C4E-B214-E1E10F80AE67}"/>
            </a:ext>
          </a:extLst>
        </cdr:cNvPr>
        <cdr:cNvSpPr txBox="1"/>
      </cdr:nvSpPr>
      <cdr:spPr>
        <a:xfrm xmlns:a="http://schemas.openxmlformats.org/drawingml/2006/main">
          <a:off x="9701736" y="637319"/>
          <a:ext cx="545350" cy="317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000">
              <a:latin typeface="Times New Roman" panose="02020603050405020304" pitchFamily="18" charset="0"/>
              <a:cs typeface="Times New Roman" panose="02020603050405020304" pitchFamily="18" charset="0"/>
            </a:rPr>
            <a:t>Index</a:t>
          </a:r>
          <a:endParaRPr lang="zh-CN" alt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6"/>
  <sheetViews>
    <sheetView tabSelected="1" zoomScale="70" zoomScaleNormal="70" workbookViewId="0">
      <selection activeCell="J66" sqref="J66"/>
    </sheetView>
  </sheetViews>
  <sheetFormatPr defaultRowHeight="15.6" x14ac:dyDescent="0.3"/>
  <cols>
    <col min="1" max="1" width="5.5546875" style="4" customWidth="1"/>
    <col min="2" max="2" width="31" style="4" customWidth="1"/>
    <col min="3" max="3" width="24.5546875" style="5" bestFit="1" customWidth="1"/>
    <col min="4" max="26" width="8.77734375" style="3"/>
  </cols>
  <sheetData>
    <row r="1" spans="1:27" ht="21" customHeight="1" x14ac:dyDescent="0.3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</row>
    <row r="2" spans="1:27" x14ac:dyDescent="0.3">
      <c r="A2" s="2"/>
      <c r="B2" s="2"/>
      <c r="C2" s="1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6" t="s">
        <v>18</v>
      </c>
      <c r="V2" s="6" t="s">
        <v>19</v>
      </c>
      <c r="W2" s="6" t="s">
        <v>20</v>
      </c>
      <c r="X2" s="6" t="s">
        <v>21</v>
      </c>
      <c r="Y2" s="6" t="s">
        <v>22</v>
      </c>
      <c r="Z2" s="6" t="s">
        <v>23</v>
      </c>
      <c r="AA2" s="6" t="s">
        <v>26</v>
      </c>
    </row>
    <row r="3" spans="1:27" x14ac:dyDescent="0.3">
      <c r="A3" s="2"/>
      <c r="B3" s="2" t="s">
        <v>127</v>
      </c>
      <c r="C3" s="1" t="s">
        <v>24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</row>
    <row r="4" spans="1:27" x14ac:dyDescent="0.3">
      <c r="A4" s="2">
        <v>1</v>
      </c>
      <c r="B4" s="2" t="s">
        <v>30</v>
      </c>
      <c r="C4" s="2" t="s">
        <v>31</v>
      </c>
      <c r="D4" s="8">
        <v>32.529983204099999</v>
      </c>
      <c r="E4" s="8">
        <v>29.7037671352</v>
      </c>
      <c r="F4" s="8">
        <v>32.200722348200003</v>
      </c>
      <c r="G4" s="8">
        <v>29.663445946700001</v>
      </c>
      <c r="H4" s="8">
        <v>29.655613520500001</v>
      </c>
      <c r="I4" s="8">
        <v>29.439435145099999</v>
      </c>
      <c r="J4" s="8">
        <v>30.778272358599999</v>
      </c>
      <c r="K4" s="8">
        <v>31.089437885399999</v>
      </c>
      <c r="L4" s="8">
        <v>31.1477389619</v>
      </c>
      <c r="M4" s="8">
        <v>30.714368606299999</v>
      </c>
      <c r="N4" s="8">
        <v>32.614446702199999</v>
      </c>
      <c r="O4" s="8">
        <v>33.220063863900002</v>
      </c>
      <c r="P4" s="8">
        <v>31.638072983499999</v>
      </c>
      <c r="Q4" s="8">
        <v>32.016486329099997</v>
      </c>
      <c r="R4" s="8">
        <v>33.987293501499998</v>
      </c>
      <c r="S4" s="8">
        <v>34.345490175199998</v>
      </c>
      <c r="T4" s="8">
        <v>34.811705150599998</v>
      </c>
      <c r="U4" s="8">
        <v>34.398910346100003</v>
      </c>
      <c r="V4" s="8">
        <v>32.621418649699997</v>
      </c>
      <c r="W4" s="8">
        <v>32.486092424100001</v>
      </c>
      <c r="X4" s="8">
        <v>32.365354842199999</v>
      </c>
      <c r="Y4" s="8">
        <v>32.987522588300003</v>
      </c>
      <c r="Z4" s="8">
        <v>33.017740741899999</v>
      </c>
      <c r="AA4" s="8">
        <v>35.730412659499997</v>
      </c>
    </row>
    <row r="5" spans="1:27" x14ac:dyDescent="0.3">
      <c r="A5" s="2">
        <v>2</v>
      </c>
      <c r="B5" s="2" t="s">
        <v>83</v>
      </c>
      <c r="C5" s="2" t="s">
        <v>35</v>
      </c>
      <c r="D5" s="8">
        <v>14.5907109721</v>
      </c>
      <c r="E5" s="8">
        <v>14.6146262485</v>
      </c>
      <c r="F5" s="8">
        <v>14.626619526800001</v>
      </c>
      <c r="G5" s="8">
        <v>14.550046590599999</v>
      </c>
      <c r="H5" s="8">
        <v>14.0812385911</v>
      </c>
      <c r="I5" s="8">
        <v>14.128710101399999</v>
      </c>
      <c r="J5" s="8">
        <v>14.3826292655</v>
      </c>
      <c r="K5" s="8">
        <v>14.4818908858</v>
      </c>
      <c r="L5" s="8">
        <v>14.4951228971</v>
      </c>
      <c r="M5" s="8">
        <v>14.7692435264</v>
      </c>
      <c r="N5" s="8">
        <v>14.7557298484</v>
      </c>
      <c r="O5" s="8">
        <v>14.7740981875</v>
      </c>
      <c r="P5" s="8">
        <v>14.7852500972</v>
      </c>
      <c r="Q5" s="8">
        <v>15.6307167776</v>
      </c>
      <c r="R5" s="8">
        <v>14.4692979977</v>
      </c>
      <c r="S5" s="8">
        <v>14.4828081849</v>
      </c>
      <c r="T5" s="8">
        <v>14.1647832425</v>
      </c>
      <c r="U5" s="8">
        <v>13.8879101911</v>
      </c>
      <c r="V5" s="8">
        <v>14.205531666200001</v>
      </c>
      <c r="W5" s="8">
        <v>14.191581166200001</v>
      </c>
      <c r="X5" s="8">
        <v>14.1941976096</v>
      </c>
      <c r="Y5" s="8">
        <v>14.442493786</v>
      </c>
      <c r="Z5" s="8">
        <v>14.4993804278</v>
      </c>
      <c r="AA5" s="8">
        <v>14.4964559805</v>
      </c>
    </row>
    <row r="6" spans="1:27" x14ac:dyDescent="0.3">
      <c r="A6" s="2">
        <v>3</v>
      </c>
      <c r="B6" s="2" t="s">
        <v>83</v>
      </c>
      <c r="C6" s="2" t="s">
        <v>34</v>
      </c>
      <c r="D6" s="8">
        <v>30.962926458999998</v>
      </c>
      <c r="E6" s="8">
        <v>37.0866340635</v>
      </c>
      <c r="F6" s="8">
        <v>37.237264203000002</v>
      </c>
      <c r="G6" s="8">
        <v>37.134355804599998</v>
      </c>
      <c r="H6" s="8">
        <v>36.829209373200001</v>
      </c>
      <c r="I6" s="8">
        <v>36.854002235599999</v>
      </c>
      <c r="J6" s="8">
        <v>36.220803717599999</v>
      </c>
      <c r="K6" s="8">
        <v>37.358507014700002</v>
      </c>
      <c r="L6" s="8">
        <v>37.653041098400003</v>
      </c>
      <c r="M6" s="8">
        <v>32.755931111499997</v>
      </c>
      <c r="N6" s="8">
        <v>32.819045559300001</v>
      </c>
      <c r="O6" s="8">
        <v>32.830309192800001</v>
      </c>
      <c r="P6" s="8">
        <v>35.862847520300001</v>
      </c>
      <c r="Q6" s="8">
        <v>36.511665779300003</v>
      </c>
      <c r="R6" s="8">
        <v>35.082853827500003</v>
      </c>
      <c r="S6" s="8">
        <v>38.080586494400002</v>
      </c>
      <c r="T6" s="8">
        <v>35.473512364199998</v>
      </c>
      <c r="U6" s="8">
        <v>35.5597190019</v>
      </c>
      <c r="V6" s="8">
        <v>35.4755479576</v>
      </c>
      <c r="W6" s="8">
        <v>37.790870296000001</v>
      </c>
      <c r="X6" s="8">
        <v>39.2757782029</v>
      </c>
      <c r="Y6" s="8">
        <v>36.667806713600001</v>
      </c>
      <c r="Z6" s="8">
        <v>36.685577983899996</v>
      </c>
      <c r="AA6" s="8">
        <v>36.005689719000003</v>
      </c>
    </row>
    <row r="7" spans="1:27" x14ac:dyDescent="0.3">
      <c r="A7" s="2">
        <v>4</v>
      </c>
      <c r="B7" s="9" t="s">
        <v>120</v>
      </c>
      <c r="C7" s="2" t="s">
        <v>39</v>
      </c>
      <c r="D7" s="8">
        <v>59.280543110000004</v>
      </c>
      <c r="E7" s="8">
        <v>63.491250560799998</v>
      </c>
      <c r="F7" s="8">
        <v>62.642565392999998</v>
      </c>
      <c r="G7" s="8">
        <v>62.565470208699999</v>
      </c>
      <c r="H7" s="8">
        <v>62.660161198499999</v>
      </c>
      <c r="I7" s="8">
        <v>62.3382198149</v>
      </c>
      <c r="J7" s="8">
        <v>61.900293105000003</v>
      </c>
      <c r="K7" s="8">
        <v>62.605215137899997</v>
      </c>
      <c r="L7" s="8">
        <v>61.705886258600003</v>
      </c>
      <c r="M7" s="8">
        <v>61.770375650799998</v>
      </c>
      <c r="N7" s="8">
        <v>61.827480932500002</v>
      </c>
      <c r="O7" s="8">
        <v>62.060201155900003</v>
      </c>
      <c r="P7" s="8">
        <v>62.507210802700001</v>
      </c>
      <c r="Q7" s="8">
        <v>62.870245436799998</v>
      </c>
      <c r="R7" s="8">
        <v>62.952514157499998</v>
      </c>
      <c r="S7" s="8">
        <v>63.279463065500003</v>
      </c>
      <c r="T7" s="8">
        <v>63.433690898400002</v>
      </c>
      <c r="U7" s="8">
        <v>63.790182997400002</v>
      </c>
      <c r="V7" s="8">
        <v>64.086962930699997</v>
      </c>
      <c r="W7" s="8">
        <v>62.481748466500001</v>
      </c>
      <c r="X7" s="8">
        <v>61.675178966600001</v>
      </c>
      <c r="Y7" s="8">
        <v>60.480760578599998</v>
      </c>
      <c r="Z7" s="8">
        <v>61.263241103200002</v>
      </c>
      <c r="AA7" s="8">
        <v>63.946350904399999</v>
      </c>
    </row>
    <row r="8" spans="1:27" x14ac:dyDescent="0.3">
      <c r="A8" s="2">
        <v>5</v>
      </c>
      <c r="B8" s="9" t="s">
        <v>120</v>
      </c>
      <c r="C8" s="2" t="s">
        <v>42</v>
      </c>
      <c r="D8" s="8" t="s">
        <v>25</v>
      </c>
      <c r="E8" s="8" t="s">
        <v>25</v>
      </c>
      <c r="F8" s="8" t="s">
        <v>25</v>
      </c>
      <c r="G8" s="8" t="s">
        <v>25</v>
      </c>
      <c r="H8" s="8" t="s">
        <v>25</v>
      </c>
      <c r="I8" s="8" t="s">
        <v>25</v>
      </c>
      <c r="J8" s="8" t="s">
        <v>25</v>
      </c>
      <c r="K8" s="8" t="s">
        <v>25</v>
      </c>
      <c r="L8" s="8" t="s">
        <v>25</v>
      </c>
      <c r="M8" s="8" t="s">
        <v>25</v>
      </c>
      <c r="N8" s="8">
        <v>1.899583037</v>
      </c>
      <c r="O8" s="8">
        <v>1.899583037</v>
      </c>
      <c r="P8" s="8">
        <v>2.4883657418</v>
      </c>
      <c r="Q8" s="8">
        <v>2.4883657418</v>
      </c>
      <c r="R8" s="8">
        <v>2.4883657418</v>
      </c>
      <c r="S8" s="8">
        <v>2.4883657418</v>
      </c>
      <c r="T8" s="8">
        <v>2.4883657418</v>
      </c>
      <c r="U8" s="8">
        <v>1.899583037</v>
      </c>
      <c r="V8" s="8" t="s">
        <v>25</v>
      </c>
      <c r="W8" s="8" t="s">
        <v>25</v>
      </c>
      <c r="X8" s="8" t="s">
        <v>25</v>
      </c>
      <c r="Y8" s="8" t="s">
        <v>25</v>
      </c>
      <c r="Z8" s="8">
        <v>3.9757271899000002</v>
      </c>
      <c r="AA8" s="8">
        <v>0.72672356250000003</v>
      </c>
    </row>
    <row r="9" spans="1:27" x14ac:dyDescent="0.3">
      <c r="A9" s="2">
        <v>6</v>
      </c>
      <c r="B9" s="9" t="s">
        <v>120</v>
      </c>
      <c r="C9" s="2" t="s">
        <v>43</v>
      </c>
      <c r="D9" s="8">
        <v>30.681505124600001</v>
      </c>
      <c r="E9" s="8">
        <v>18.497724525599999</v>
      </c>
      <c r="F9" s="8">
        <v>18.676931311200001</v>
      </c>
      <c r="G9" s="8">
        <v>19.055438005500001</v>
      </c>
      <c r="H9" s="8">
        <v>18.4978772252</v>
      </c>
      <c r="I9" s="8">
        <v>18.5025306673</v>
      </c>
      <c r="J9" s="8">
        <v>18.926514215600001</v>
      </c>
      <c r="K9" s="8">
        <v>19.004919785599999</v>
      </c>
      <c r="L9" s="8">
        <v>18.392510123099999</v>
      </c>
      <c r="M9" s="8">
        <v>24.173740350799999</v>
      </c>
      <c r="N9" s="8">
        <v>24.745533136500001</v>
      </c>
      <c r="O9" s="8">
        <v>24.758040788799999</v>
      </c>
      <c r="P9" s="8">
        <v>24.389390015699998</v>
      </c>
      <c r="Q9" s="8">
        <v>16.497282391999999</v>
      </c>
      <c r="R9" s="8">
        <v>15.326972830300001</v>
      </c>
      <c r="S9" s="8">
        <v>15.3862210328</v>
      </c>
      <c r="T9" s="8">
        <v>15.793963214</v>
      </c>
      <c r="U9" s="8">
        <v>16.676183373299999</v>
      </c>
      <c r="V9" s="8">
        <v>33.230736122899998</v>
      </c>
      <c r="W9" s="8">
        <v>34.783991815</v>
      </c>
      <c r="X9" s="8">
        <v>46.537126604100003</v>
      </c>
      <c r="Y9" s="8">
        <v>36.296185415399997</v>
      </c>
      <c r="Z9" s="8">
        <v>36.384712808499998</v>
      </c>
      <c r="AA9" s="8">
        <v>36.110561199300001</v>
      </c>
    </row>
    <row r="10" spans="1:27" x14ac:dyDescent="0.3">
      <c r="A10" s="2">
        <v>7</v>
      </c>
      <c r="B10" s="9" t="s">
        <v>120</v>
      </c>
      <c r="C10" s="2" t="s">
        <v>44</v>
      </c>
      <c r="D10" s="8">
        <v>4.1387155472000003</v>
      </c>
      <c r="E10" s="8">
        <v>4.1387155472000003</v>
      </c>
      <c r="F10" s="8">
        <v>4.1387155472000003</v>
      </c>
      <c r="G10" s="8">
        <v>4.1387155472000003</v>
      </c>
      <c r="H10" s="8">
        <v>4.1387155472000003</v>
      </c>
      <c r="I10" s="8">
        <v>4.1387155472000003</v>
      </c>
      <c r="J10" s="8" t="s">
        <v>25</v>
      </c>
      <c r="K10" s="8" t="s">
        <v>25</v>
      </c>
      <c r="L10" s="8" t="s">
        <v>25</v>
      </c>
      <c r="M10" s="8" t="s">
        <v>25</v>
      </c>
      <c r="N10" s="8" t="s">
        <v>25</v>
      </c>
      <c r="O10" s="8" t="s">
        <v>25</v>
      </c>
      <c r="P10" s="8" t="s">
        <v>25</v>
      </c>
      <c r="Q10" s="8" t="s">
        <v>25</v>
      </c>
      <c r="R10" s="8" t="s">
        <v>25</v>
      </c>
      <c r="S10" s="8" t="s">
        <v>25</v>
      </c>
      <c r="T10" s="8" t="s">
        <v>25</v>
      </c>
      <c r="U10" s="8" t="s">
        <v>25</v>
      </c>
      <c r="V10" s="8" t="s">
        <v>25</v>
      </c>
      <c r="W10" s="8" t="s">
        <v>25</v>
      </c>
      <c r="X10" s="8" t="s">
        <v>25</v>
      </c>
      <c r="Y10" s="8" t="s">
        <v>25</v>
      </c>
      <c r="Z10" s="8" t="s">
        <v>25</v>
      </c>
      <c r="AA10" s="8">
        <v>0</v>
      </c>
    </row>
    <row r="11" spans="1:27" x14ac:dyDescent="0.3">
      <c r="A11" s="2">
        <v>8</v>
      </c>
      <c r="B11" s="9" t="s">
        <v>120</v>
      </c>
      <c r="C11" s="2" t="s">
        <v>45</v>
      </c>
      <c r="D11" s="8">
        <v>4.1529689623000001</v>
      </c>
      <c r="E11" s="8">
        <v>4.1529689623000001</v>
      </c>
      <c r="F11" s="8">
        <v>4.1529689623000001</v>
      </c>
      <c r="G11" s="8">
        <v>4.1529689623000001</v>
      </c>
      <c r="H11" s="8">
        <v>4.1529689623000001</v>
      </c>
      <c r="I11" s="8">
        <v>4.6591164589999998</v>
      </c>
      <c r="J11" s="8">
        <v>6.1431325541000001</v>
      </c>
      <c r="K11" s="8">
        <v>6.1431325541000001</v>
      </c>
      <c r="L11" s="8">
        <v>6.1442714390999997</v>
      </c>
      <c r="M11" s="8">
        <v>6.1442714390999997</v>
      </c>
      <c r="N11" s="8">
        <v>10.088365916900001</v>
      </c>
      <c r="O11" s="8">
        <v>6.4468857284999999</v>
      </c>
      <c r="P11" s="8">
        <v>6.4468202753000003</v>
      </c>
      <c r="Q11" s="8">
        <v>6.4468202753000003</v>
      </c>
      <c r="R11" s="8">
        <v>6.3622208779999996</v>
      </c>
      <c r="S11" s="8">
        <v>6.3622208779999996</v>
      </c>
      <c r="T11" s="8">
        <v>6.3622208779999996</v>
      </c>
      <c r="U11" s="8">
        <v>6.3622208779999996</v>
      </c>
      <c r="V11" s="8">
        <v>3.8902269661000002</v>
      </c>
      <c r="W11" s="8">
        <v>2.5428798440999998</v>
      </c>
      <c r="X11" s="8">
        <v>2.5428798440999998</v>
      </c>
      <c r="Y11" s="8">
        <v>2.5428798440999998</v>
      </c>
      <c r="Z11" s="8">
        <v>2.5428798440999998</v>
      </c>
      <c r="AA11" s="8">
        <v>2.5428798440999998</v>
      </c>
    </row>
    <row r="12" spans="1:27" x14ac:dyDescent="0.3">
      <c r="A12" s="2">
        <v>9</v>
      </c>
      <c r="B12" s="9" t="s">
        <v>120</v>
      </c>
      <c r="C12" s="2" t="s">
        <v>46</v>
      </c>
      <c r="D12" s="8" t="s">
        <v>25</v>
      </c>
      <c r="E12" s="8" t="s">
        <v>25</v>
      </c>
      <c r="F12" s="8" t="s">
        <v>25</v>
      </c>
      <c r="G12" s="8" t="s">
        <v>25</v>
      </c>
      <c r="H12" s="8" t="s">
        <v>25</v>
      </c>
      <c r="I12" s="8" t="s">
        <v>25</v>
      </c>
      <c r="J12" s="8" t="s">
        <v>25</v>
      </c>
      <c r="K12" s="8" t="s">
        <v>25</v>
      </c>
      <c r="L12" s="8" t="s">
        <v>25</v>
      </c>
      <c r="M12" s="8" t="s">
        <v>25</v>
      </c>
      <c r="N12" s="8" t="s">
        <v>25</v>
      </c>
      <c r="O12" s="8" t="s">
        <v>25</v>
      </c>
      <c r="P12" s="8" t="s">
        <v>25</v>
      </c>
      <c r="Q12" s="8" t="s">
        <v>25</v>
      </c>
      <c r="R12" s="8" t="s">
        <v>25</v>
      </c>
      <c r="S12" s="8" t="s">
        <v>25</v>
      </c>
      <c r="T12" s="8" t="s">
        <v>25</v>
      </c>
      <c r="U12" s="8" t="s">
        <v>25</v>
      </c>
      <c r="V12" s="8" t="s">
        <v>25</v>
      </c>
      <c r="W12" s="8" t="s">
        <v>25</v>
      </c>
      <c r="X12" s="8" t="s">
        <v>25</v>
      </c>
      <c r="Y12" s="8" t="s">
        <v>25</v>
      </c>
      <c r="Z12" s="8" t="s">
        <v>25</v>
      </c>
      <c r="AA12" s="8">
        <v>0</v>
      </c>
    </row>
    <row r="13" spans="1:27" x14ac:dyDescent="0.3">
      <c r="A13" s="2">
        <v>10</v>
      </c>
      <c r="B13" s="9" t="s">
        <v>120</v>
      </c>
      <c r="C13" s="2" t="s">
        <v>47</v>
      </c>
      <c r="D13" s="8">
        <v>12.462541033100001</v>
      </c>
      <c r="E13" s="8">
        <v>12.462541033100001</v>
      </c>
      <c r="F13" s="8">
        <v>11.2835549851</v>
      </c>
      <c r="G13" s="8">
        <v>11.2835549851</v>
      </c>
      <c r="H13" s="8">
        <v>11.2835549851</v>
      </c>
      <c r="I13" s="8">
        <v>12.6364724187</v>
      </c>
      <c r="J13" s="8">
        <v>12.7066419488</v>
      </c>
      <c r="K13" s="8">
        <v>12.7066419488</v>
      </c>
      <c r="L13" s="8">
        <v>13.0774649785</v>
      </c>
      <c r="M13" s="8">
        <v>13.0774649785</v>
      </c>
      <c r="N13" s="8">
        <v>11.9081993466</v>
      </c>
      <c r="O13" s="8">
        <v>11.4701417333</v>
      </c>
      <c r="P13" s="8">
        <v>12.8295296795</v>
      </c>
      <c r="Q13" s="8">
        <v>12.8295296795</v>
      </c>
      <c r="R13" s="8">
        <v>12.072590642</v>
      </c>
      <c r="S13" s="8">
        <v>11.5766770873</v>
      </c>
      <c r="T13" s="8">
        <v>11.5766770873</v>
      </c>
      <c r="U13" s="8">
        <v>11.5766770873</v>
      </c>
      <c r="V13" s="8">
        <v>11.1444091555</v>
      </c>
      <c r="W13" s="8">
        <v>11.1546285759</v>
      </c>
      <c r="X13" s="8">
        <v>10.926807908600001</v>
      </c>
      <c r="Y13" s="8">
        <v>10.926807908600001</v>
      </c>
      <c r="Z13" s="8">
        <v>10.8548388859</v>
      </c>
      <c r="AA13" s="8">
        <v>10.8548388859</v>
      </c>
    </row>
    <row r="14" spans="1:27" x14ac:dyDescent="0.3">
      <c r="A14" s="2">
        <v>11</v>
      </c>
      <c r="B14" s="9" t="s">
        <v>120</v>
      </c>
      <c r="C14" s="2" t="s">
        <v>48</v>
      </c>
      <c r="D14" s="8">
        <v>28.782206267799999</v>
      </c>
      <c r="E14" s="8">
        <v>37.907423414</v>
      </c>
      <c r="F14" s="8">
        <v>38.197994478799998</v>
      </c>
      <c r="G14" s="8">
        <v>37.984701110099998</v>
      </c>
      <c r="H14" s="8">
        <v>39.100603376700001</v>
      </c>
      <c r="I14" s="8">
        <v>37.700786434800001</v>
      </c>
      <c r="J14" s="8">
        <v>37.784055979800002</v>
      </c>
      <c r="K14" s="8">
        <v>38.1452223784</v>
      </c>
      <c r="L14" s="8">
        <v>38.717061748799999</v>
      </c>
      <c r="M14" s="8">
        <v>38.462066800400002</v>
      </c>
      <c r="N14" s="8">
        <v>39.527300231399998</v>
      </c>
      <c r="O14" s="8">
        <v>41.066161423799997</v>
      </c>
      <c r="P14" s="8">
        <v>41.438477253800002</v>
      </c>
      <c r="Q14" s="8">
        <v>46.1935508129</v>
      </c>
      <c r="R14" s="8">
        <v>41.285139715699998</v>
      </c>
      <c r="S14" s="8">
        <v>38.599390661800001</v>
      </c>
      <c r="T14" s="8">
        <v>37.426362151100001</v>
      </c>
      <c r="U14" s="8">
        <v>44.800116887100003</v>
      </c>
      <c r="V14" s="8">
        <v>40.420826261400002</v>
      </c>
      <c r="W14" s="8">
        <v>38.991139762099998</v>
      </c>
      <c r="X14" s="8">
        <v>30.661810554999999</v>
      </c>
      <c r="Y14" s="8">
        <v>28.888211907500001</v>
      </c>
      <c r="Z14" s="8">
        <v>37.507003810800001</v>
      </c>
      <c r="AA14" s="8">
        <v>37.979337782899997</v>
      </c>
    </row>
    <row r="15" spans="1:27" x14ac:dyDescent="0.3">
      <c r="A15" s="2">
        <v>12</v>
      </c>
      <c r="B15" s="9" t="s">
        <v>120</v>
      </c>
      <c r="C15" s="2" t="s">
        <v>49</v>
      </c>
      <c r="D15" s="8">
        <v>3.3521197160999998</v>
      </c>
      <c r="E15" s="8">
        <v>3.3521197160999998</v>
      </c>
      <c r="F15" s="8">
        <v>3.3521197160999998</v>
      </c>
      <c r="G15" s="8">
        <v>4.0197269364999997</v>
      </c>
      <c r="H15" s="8">
        <v>4.0197269364999997</v>
      </c>
      <c r="I15" s="8">
        <v>4.0197269364999997</v>
      </c>
      <c r="J15" s="8">
        <v>4.0197269364999997</v>
      </c>
      <c r="K15" s="8">
        <v>4.0197269364999997</v>
      </c>
      <c r="L15" s="8">
        <v>4.0197269364999997</v>
      </c>
      <c r="M15" s="8">
        <v>4.0197269364999997</v>
      </c>
      <c r="N15" s="8">
        <v>4.0197269364999997</v>
      </c>
      <c r="O15" s="8">
        <v>4.0197269364999997</v>
      </c>
      <c r="P15" s="8">
        <v>4.0197269364999997</v>
      </c>
      <c r="Q15" s="8">
        <v>4.0197269364999997</v>
      </c>
      <c r="R15" s="8">
        <v>4.0197269364999997</v>
      </c>
      <c r="S15" s="8">
        <v>4.0197269364999997</v>
      </c>
      <c r="T15" s="8">
        <v>4.0197269364999997</v>
      </c>
      <c r="U15" s="8">
        <v>4.0728600621000002</v>
      </c>
      <c r="V15" s="8">
        <v>4.0728600621000002</v>
      </c>
      <c r="W15" s="8">
        <v>5.2110064158</v>
      </c>
      <c r="X15" s="8">
        <v>5.2110064158</v>
      </c>
      <c r="Y15" s="8">
        <v>5.2113729534999997</v>
      </c>
      <c r="Z15" s="8">
        <v>5.4675446562000003</v>
      </c>
      <c r="AA15" s="8">
        <v>5.7315466432999997</v>
      </c>
    </row>
    <row r="16" spans="1:27" x14ac:dyDescent="0.3">
      <c r="A16" s="2">
        <v>13</v>
      </c>
      <c r="B16" s="9" t="s">
        <v>120</v>
      </c>
      <c r="C16" s="2" t="s">
        <v>50</v>
      </c>
      <c r="D16" s="8">
        <v>2.2374070359</v>
      </c>
      <c r="E16" s="8">
        <v>2.2374070359</v>
      </c>
      <c r="F16" s="8">
        <v>2.2374070359</v>
      </c>
      <c r="G16" s="8">
        <v>2.9555347323999999</v>
      </c>
      <c r="H16" s="8">
        <v>2.9555347323999999</v>
      </c>
      <c r="I16" s="8">
        <v>2.9555347323999999</v>
      </c>
      <c r="J16" s="8">
        <v>2.9555347323999999</v>
      </c>
      <c r="K16" s="8">
        <v>2.9555347323999999</v>
      </c>
      <c r="L16" s="8">
        <v>2.9555347323999999</v>
      </c>
      <c r="M16" s="8">
        <v>2.9555347323999999</v>
      </c>
      <c r="N16" s="8">
        <v>6.0729416828999998</v>
      </c>
      <c r="O16" s="8">
        <v>6.0729416828999998</v>
      </c>
      <c r="P16" s="8">
        <v>6.0729416828999998</v>
      </c>
      <c r="Q16" s="8">
        <v>6.0729416828999998</v>
      </c>
      <c r="R16" s="8">
        <v>6.0987767160999997</v>
      </c>
      <c r="S16" s="8">
        <v>5.9831929805000001</v>
      </c>
      <c r="T16" s="8">
        <v>6.0359714332000003</v>
      </c>
      <c r="U16" s="8">
        <v>6.0419014896999998</v>
      </c>
      <c r="V16" s="8">
        <v>6.0419014896999998</v>
      </c>
      <c r="W16" s="8">
        <v>6.2401108492999997</v>
      </c>
      <c r="X16" s="8">
        <v>5.8722730203999998</v>
      </c>
      <c r="Y16" s="8">
        <v>5.8726395581000004</v>
      </c>
      <c r="Z16" s="8">
        <v>3.5213867871</v>
      </c>
      <c r="AA16" s="8">
        <v>3.5213867871</v>
      </c>
    </row>
    <row r="17" spans="1:27" x14ac:dyDescent="0.3">
      <c r="A17" s="2">
        <v>14</v>
      </c>
      <c r="B17" s="9" t="s">
        <v>120</v>
      </c>
      <c r="C17" s="2" t="s">
        <v>51</v>
      </c>
      <c r="D17" s="8">
        <v>104.1399021523</v>
      </c>
      <c r="E17" s="8">
        <v>110.970355254</v>
      </c>
      <c r="F17" s="8">
        <v>112.7714293562</v>
      </c>
      <c r="G17" s="8">
        <v>113.66956815659999</v>
      </c>
      <c r="H17" s="8">
        <v>115.75695321889999</v>
      </c>
      <c r="I17" s="8">
        <v>117.04844558720001</v>
      </c>
      <c r="J17" s="8">
        <v>115.7835624468</v>
      </c>
      <c r="K17" s="8">
        <v>115.6048868095</v>
      </c>
      <c r="L17" s="8">
        <v>114.43828730040001</v>
      </c>
      <c r="M17" s="8">
        <v>115.6023338998</v>
      </c>
      <c r="N17" s="8">
        <v>118.7515815263</v>
      </c>
      <c r="O17" s="8">
        <v>119.02072269120001</v>
      </c>
      <c r="P17" s="8">
        <v>118.8673412328</v>
      </c>
      <c r="Q17" s="8">
        <v>117.8679081434</v>
      </c>
      <c r="R17" s="8">
        <v>121.7283128274</v>
      </c>
      <c r="S17" s="8">
        <v>122.21695740929999</v>
      </c>
      <c r="T17" s="8">
        <v>123.27476385449999</v>
      </c>
      <c r="U17" s="8">
        <v>125.72507495070001</v>
      </c>
      <c r="V17" s="8">
        <v>127.75234975070001</v>
      </c>
      <c r="W17" s="8">
        <v>128.22498824990001</v>
      </c>
      <c r="X17" s="8">
        <v>128.92305112610001</v>
      </c>
      <c r="Y17" s="8">
        <v>130.53438007459999</v>
      </c>
      <c r="Z17" s="8">
        <v>132.80337030499999</v>
      </c>
      <c r="AA17" s="8">
        <v>133.80564170119999</v>
      </c>
    </row>
    <row r="18" spans="1:27" x14ac:dyDescent="0.3">
      <c r="A18" s="2">
        <v>15</v>
      </c>
      <c r="B18" s="9" t="s">
        <v>120</v>
      </c>
      <c r="C18" s="2" t="s">
        <v>52</v>
      </c>
      <c r="D18" s="8">
        <v>86.799694972599994</v>
      </c>
      <c r="E18" s="8">
        <v>89.681851649199999</v>
      </c>
      <c r="F18" s="8">
        <v>91.245468806999995</v>
      </c>
      <c r="G18" s="8">
        <v>89.892868895099994</v>
      </c>
      <c r="H18" s="8">
        <v>90.356929283599996</v>
      </c>
      <c r="I18" s="8">
        <v>91.7274541046</v>
      </c>
      <c r="J18" s="8">
        <v>93.058112667499998</v>
      </c>
      <c r="K18" s="8">
        <v>91.425113177300005</v>
      </c>
      <c r="L18" s="8">
        <v>90.962764988900005</v>
      </c>
      <c r="M18" s="8">
        <v>91.843602566499996</v>
      </c>
      <c r="N18" s="8">
        <v>97.825473796099999</v>
      </c>
      <c r="O18" s="8">
        <v>98.432347522399994</v>
      </c>
      <c r="P18" s="8">
        <v>97.980788589799999</v>
      </c>
      <c r="Q18" s="8">
        <v>95.502180902399999</v>
      </c>
      <c r="R18" s="8">
        <v>96.0256234087</v>
      </c>
      <c r="S18" s="8">
        <v>96.508934376400006</v>
      </c>
      <c r="T18" s="8">
        <v>96.792279424</v>
      </c>
      <c r="U18" s="8">
        <v>97.027363523299996</v>
      </c>
      <c r="V18" s="8">
        <v>98.927471323999995</v>
      </c>
      <c r="W18" s="8">
        <v>99.719530525899998</v>
      </c>
      <c r="X18" s="8">
        <v>100.6858412161</v>
      </c>
      <c r="Y18" s="8">
        <v>99.649275142400001</v>
      </c>
      <c r="Z18" s="8">
        <v>102.41063086849999</v>
      </c>
      <c r="AA18" s="8">
        <v>104.6711700505</v>
      </c>
    </row>
    <row r="19" spans="1:27" x14ac:dyDescent="0.3">
      <c r="A19" s="2">
        <v>16</v>
      </c>
      <c r="B19" s="9" t="s">
        <v>120</v>
      </c>
      <c r="C19" s="2" t="s">
        <v>53</v>
      </c>
      <c r="D19" s="8">
        <v>14.5733325046</v>
      </c>
      <c r="E19" s="8">
        <v>14.6317530199</v>
      </c>
      <c r="F19" s="8">
        <v>14.7565607318</v>
      </c>
      <c r="G19" s="8">
        <v>18.382585713800001</v>
      </c>
      <c r="H19" s="8">
        <v>18.388777583</v>
      </c>
      <c r="I19" s="8">
        <v>17.975168916000001</v>
      </c>
      <c r="J19" s="8">
        <v>17.113730339300002</v>
      </c>
      <c r="K19" s="8">
        <v>17.058458121099999</v>
      </c>
      <c r="L19" s="8">
        <v>17.6200603745</v>
      </c>
      <c r="M19" s="8">
        <v>17.624997724699998</v>
      </c>
      <c r="N19" s="8">
        <v>16.619630252099999</v>
      </c>
      <c r="O19" s="8">
        <v>17.992247346100001</v>
      </c>
      <c r="P19" s="8">
        <v>17.755144169499999</v>
      </c>
      <c r="Q19" s="8">
        <v>18.2739978683</v>
      </c>
      <c r="R19" s="8">
        <v>20.636766169000001</v>
      </c>
      <c r="S19" s="8">
        <v>19.8488490029</v>
      </c>
      <c r="T19" s="8">
        <v>19.709365606799999</v>
      </c>
      <c r="U19" s="8">
        <v>20.227851755</v>
      </c>
      <c r="V19" s="8">
        <v>18.203188236599999</v>
      </c>
      <c r="W19" s="8">
        <v>16.769077874800001</v>
      </c>
      <c r="X19" s="8">
        <v>17.196201590600001</v>
      </c>
      <c r="Y19" s="8">
        <v>18.291028548700002</v>
      </c>
      <c r="Z19" s="8">
        <v>18.6829876378</v>
      </c>
      <c r="AA19" s="8">
        <v>19.719307290300002</v>
      </c>
    </row>
    <row r="20" spans="1:27" x14ac:dyDescent="0.3">
      <c r="A20" s="2">
        <v>17</v>
      </c>
      <c r="B20" s="9" t="s">
        <v>120</v>
      </c>
      <c r="C20" s="2" t="s">
        <v>54</v>
      </c>
      <c r="D20" s="8">
        <v>9.0087757567000004</v>
      </c>
      <c r="E20" s="8">
        <v>9.0128294891999996</v>
      </c>
      <c r="F20" s="8">
        <v>8.2807254501000003</v>
      </c>
      <c r="G20" s="8">
        <v>8.2807254501000003</v>
      </c>
      <c r="H20" s="8">
        <v>6.8581710038999999</v>
      </c>
      <c r="I20" s="8">
        <v>7.6216290052</v>
      </c>
      <c r="J20" s="8">
        <v>11.9167329884</v>
      </c>
      <c r="K20" s="8">
        <v>12.0212731881</v>
      </c>
      <c r="L20" s="8">
        <v>12.1480703751</v>
      </c>
      <c r="M20" s="8">
        <v>12.1480703751</v>
      </c>
      <c r="N20" s="8">
        <v>12.2551809727</v>
      </c>
      <c r="O20" s="8">
        <v>11.5595741383</v>
      </c>
      <c r="P20" s="8">
        <v>11.386017648999999</v>
      </c>
      <c r="Q20" s="8">
        <v>11.386017648999999</v>
      </c>
      <c r="R20" s="8">
        <v>13.769352612900001</v>
      </c>
      <c r="S20" s="8">
        <v>14.0044514194</v>
      </c>
      <c r="T20" s="8">
        <v>13.559285838399999</v>
      </c>
      <c r="U20" s="8">
        <v>12.742451236799999</v>
      </c>
      <c r="V20" s="8">
        <v>7.3438276901000004</v>
      </c>
      <c r="W20" s="8">
        <v>9.7226340340000004</v>
      </c>
      <c r="X20" s="8">
        <v>12.185273028999999</v>
      </c>
      <c r="Y20" s="8">
        <v>12.388757913399999</v>
      </c>
      <c r="Z20" s="8">
        <v>7.2040672132000001</v>
      </c>
      <c r="AA20" s="8">
        <v>7.6865596216999998</v>
      </c>
    </row>
    <row r="21" spans="1:27" x14ac:dyDescent="0.3">
      <c r="A21" s="2">
        <v>18</v>
      </c>
      <c r="B21" s="9" t="s">
        <v>120</v>
      </c>
      <c r="C21" s="2" t="s">
        <v>55</v>
      </c>
      <c r="D21" s="8">
        <v>10.9069069744</v>
      </c>
      <c r="E21" s="8">
        <v>10.9069069744</v>
      </c>
      <c r="F21" s="8">
        <v>11.1431861668</v>
      </c>
      <c r="G21" s="8">
        <v>11.7886141422</v>
      </c>
      <c r="H21" s="8">
        <v>11.170548718299999</v>
      </c>
      <c r="I21" s="8">
        <v>11.425678877699999</v>
      </c>
      <c r="J21" s="8">
        <v>14.8125909022</v>
      </c>
      <c r="K21" s="8">
        <v>15.742545103699999</v>
      </c>
      <c r="L21" s="8">
        <v>15.4630554591</v>
      </c>
      <c r="M21" s="8">
        <v>15.7466358816</v>
      </c>
      <c r="N21" s="8">
        <v>15.8557405941</v>
      </c>
      <c r="O21" s="8">
        <v>14.768929998699999</v>
      </c>
      <c r="P21" s="8">
        <v>14.768493644299999</v>
      </c>
      <c r="Q21" s="8">
        <v>14.6625440198</v>
      </c>
      <c r="R21" s="8">
        <v>13.200436096700001</v>
      </c>
      <c r="S21" s="8">
        <v>13.5541437804</v>
      </c>
      <c r="T21" s="8">
        <v>13.898716523999999</v>
      </c>
      <c r="U21" s="8">
        <v>13.896412572699999</v>
      </c>
      <c r="V21" s="8">
        <v>14.2527066482</v>
      </c>
      <c r="W21" s="8">
        <v>11.7250439263</v>
      </c>
      <c r="X21" s="8">
        <v>11.670991754999999</v>
      </c>
      <c r="Y21" s="8">
        <v>11.994209869700001</v>
      </c>
      <c r="Z21" s="8">
        <v>12.544450293800001</v>
      </c>
      <c r="AA21" s="8">
        <v>12.8429650936</v>
      </c>
    </row>
    <row r="22" spans="1:27" x14ac:dyDescent="0.3">
      <c r="A22" s="2">
        <v>19</v>
      </c>
      <c r="B22" s="9" t="s">
        <v>120</v>
      </c>
      <c r="C22" s="2" t="s">
        <v>56</v>
      </c>
      <c r="D22" s="8">
        <v>123.9681546864</v>
      </c>
      <c r="E22" s="8">
        <v>128.88586028270001</v>
      </c>
      <c r="F22" s="8">
        <v>129.9320749931</v>
      </c>
      <c r="G22" s="8">
        <v>129.91802410080001</v>
      </c>
      <c r="H22" s="8">
        <v>131.21932429579999</v>
      </c>
      <c r="I22" s="8">
        <v>133.23910608910001</v>
      </c>
      <c r="J22" s="8">
        <v>133.8542019336</v>
      </c>
      <c r="K22" s="8">
        <v>134.06511873119999</v>
      </c>
      <c r="L22" s="8">
        <v>133.27599942309999</v>
      </c>
      <c r="M22" s="8">
        <v>134.90079694409999</v>
      </c>
      <c r="N22" s="8">
        <v>137.48692929200001</v>
      </c>
      <c r="O22" s="8">
        <v>138.07929871889999</v>
      </c>
      <c r="P22" s="8">
        <v>136.8516983998</v>
      </c>
      <c r="Q22" s="8">
        <v>134.5102685352</v>
      </c>
      <c r="R22" s="8">
        <v>138.9138415852</v>
      </c>
      <c r="S22" s="8">
        <v>140.69657869939999</v>
      </c>
      <c r="T22" s="8">
        <v>142.95381973970001</v>
      </c>
      <c r="U22" s="8">
        <v>145.85230286410001</v>
      </c>
      <c r="V22" s="8">
        <v>146.85241993720001</v>
      </c>
      <c r="W22" s="8">
        <v>147.51432627099999</v>
      </c>
      <c r="X22" s="8">
        <v>145.86360859920001</v>
      </c>
      <c r="Y22" s="8">
        <v>145.14000475130001</v>
      </c>
      <c r="Z22" s="8">
        <v>147.81552946350001</v>
      </c>
      <c r="AA22" s="8">
        <v>147.7099510596</v>
      </c>
    </row>
    <row r="23" spans="1:27" x14ac:dyDescent="0.3">
      <c r="A23" s="2">
        <v>20</v>
      </c>
      <c r="B23" s="9" t="s">
        <v>120</v>
      </c>
      <c r="C23" s="2" t="s">
        <v>57</v>
      </c>
      <c r="D23" s="8">
        <v>0.75030614399999995</v>
      </c>
      <c r="E23" s="8">
        <v>0.75030614399999995</v>
      </c>
      <c r="F23" s="8">
        <v>0.75030614399999995</v>
      </c>
      <c r="G23" s="8">
        <v>0.75030614399999995</v>
      </c>
      <c r="H23" s="8">
        <v>0.75030614399999995</v>
      </c>
      <c r="I23" s="8">
        <v>0.75030614399999995</v>
      </c>
      <c r="J23" s="8">
        <v>0.75030614399999995</v>
      </c>
      <c r="K23" s="8">
        <v>0.75030614399999995</v>
      </c>
      <c r="L23" s="8">
        <v>0.75030614399999995</v>
      </c>
      <c r="M23" s="8">
        <v>0.75030614399999995</v>
      </c>
      <c r="N23" s="8">
        <v>0.75030614399999995</v>
      </c>
      <c r="O23" s="8">
        <v>0.75030614399999995</v>
      </c>
      <c r="P23" s="8">
        <v>0.75030614399999995</v>
      </c>
      <c r="Q23" s="8">
        <v>0.75030614399999995</v>
      </c>
      <c r="R23" s="8">
        <v>0.75030614399999995</v>
      </c>
      <c r="S23" s="8">
        <v>0.75030614399999995</v>
      </c>
      <c r="T23" s="8">
        <v>0.75030614399999995</v>
      </c>
      <c r="U23" s="8" t="s">
        <v>25</v>
      </c>
      <c r="V23" s="8" t="s">
        <v>25</v>
      </c>
      <c r="W23" s="8" t="s">
        <v>25</v>
      </c>
      <c r="X23" s="8" t="s">
        <v>25</v>
      </c>
      <c r="Y23" s="8" t="s">
        <v>25</v>
      </c>
      <c r="Z23" s="8" t="s">
        <v>25</v>
      </c>
      <c r="AA23" s="8">
        <v>0</v>
      </c>
    </row>
    <row r="24" spans="1:27" x14ac:dyDescent="0.3">
      <c r="A24" s="2">
        <v>21</v>
      </c>
      <c r="B24" s="9" t="s">
        <v>120</v>
      </c>
      <c r="C24" s="2" t="s">
        <v>58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>
        <v>0</v>
      </c>
    </row>
    <row r="25" spans="1:27" x14ac:dyDescent="0.3">
      <c r="A25" s="2">
        <v>23</v>
      </c>
      <c r="B25" s="9" t="s">
        <v>124</v>
      </c>
      <c r="C25" s="2" t="s">
        <v>117</v>
      </c>
      <c r="D25" s="8">
        <v>103.9004364239</v>
      </c>
      <c r="E25" s="8">
        <v>105.154096626</v>
      </c>
      <c r="F25" s="8">
        <v>104.9106579093</v>
      </c>
      <c r="G25" s="8">
        <v>106.0256507079</v>
      </c>
      <c r="H25" s="8">
        <v>106.7315470643</v>
      </c>
      <c r="I25" s="8">
        <v>108.2451117236</v>
      </c>
      <c r="J25" s="8">
        <v>105.1330512997</v>
      </c>
      <c r="K25" s="8">
        <v>104.7163069897</v>
      </c>
      <c r="L25" s="8">
        <v>103.25258836259999</v>
      </c>
      <c r="M25" s="8">
        <v>104.9365813112</v>
      </c>
      <c r="N25" s="8">
        <v>103.9188408375</v>
      </c>
      <c r="O25" s="8">
        <v>102.95844207570001</v>
      </c>
      <c r="P25" s="8">
        <v>107.0277921675</v>
      </c>
      <c r="Q25" s="8">
        <v>103.45326033880001</v>
      </c>
      <c r="R25" s="8">
        <v>105.4669793075</v>
      </c>
      <c r="S25" s="8">
        <v>106.4752607914</v>
      </c>
      <c r="T25" s="8">
        <v>106.996490698</v>
      </c>
      <c r="U25" s="8">
        <v>107.1631181987</v>
      </c>
      <c r="V25" s="8">
        <v>105.61185434799999</v>
      </c>
      <c r="W25" s="8">
        <v>102.2412548999</v>
      </c>
      <c r="X25" s="8">
        <v>98.519900364199998</v>
      </c>
      <c r="Y25" s="8">
        <v>96.874572926300004</v>
      </c>
      <c r="Z25" s="8">
        <v>96.303166333299998</v>
      </c>
      <c r="AA25" s="8">
        <v>92.848385159200006</v>
      </c>
    </row>
    <row r="26" spans="1:27" x14ac:dyDescent="0.3">
      <c r="A26" s="2">
        <v>24</v>
      </c>
      <c r="B26" s="9" t="s">
        <v>120</v>
      </c>
      <c r="C26" s="2" t="s">
        <v>59</v>
      </c>
      <c r="D26" s="8">
        <v>17.6490517983</v>
      </c>
      <c r="E26" s="8">
        <v>12.300491322999999</v>
      </c>
      <c r="F26" s="8">
        <v>13.112764478100001</v>
      </c>
      <c r="G26" s="8">
        <v>13.112764478100001</v>
      </c>
      <c r="H26" s="8">
        <v>12.18808724</v>
      </c>
      <c r="I26" s="8">
        <v>11.548893783500001</v>
      </c>
      <c r="J26" s="8">
        <v>13.0198554384</v>
      </c>
      <c r="K26" s="8">
        <v>13.0689121846</v>
      </c>
      <c r="L26" s="8">
        <v>13.012976310999999</v>
      </c>
      <c r="M26" s="8">
        <v>13.567833931899999</v>
      </c>
      <c r="N26" s="8">
        <v>13.280748645299999</v>
      </c>
      <c r="O26" s="8">
        <v>11.4233631022</v>
      </c>
      <c r="P26" s="8">
        <v>11.4233631022</v>
      </c>
      <c r="Q26" s="8">
        <v>11.423315499899999</v>
      </c>
      <c r="R26" s="8">
        <v>12.830397764500001</v>
      </c>
      <c r="S26" s="8">
        <v>12.830397764500001</v>
      </c>
      <c r="T26" s="8">
        <v>12.830397764500001</v>
      </c>
      <c r="U26" s="8">
        <v>11.2298674924</v>
      </c>
      <c r="V26" s="8">
        <v>10.837649202</v>
      </c>
      <c r="W26" s="8">
        <v>10.5983352566</v>
      </c>
      <c r="X26" s="8">
        <v>10.560519208800001</v>
      </c>
      <c r="Y26" s="8">
        <v>10.560519208800001</v>
      </c>
      <c r="Z26" s="8">
        <v>10.560519208800001</v>
      </c>
      <c r="AA26" s="8">
        <v>10.560519208800001</v>
      </c>
    </row>
    <row r="27" spans="1:27" x14ac:dyDescent="0.3">
      <c r="A27" s="2">
        <v>25</v>
      </c>
      <c r="B27" s="9" t="s">
        <v>120</v>
      </c>
      <c r="C27" s="2" t="s">
        <v>60</v>
      </c>
      <c r="D27" s="8">
        <v>1.2917635994000001</v>
      </c>
      <c r="E27" s="8">
        <v>1.2917635994000001</v>
      </c>
      <c r="F27" s="8">
        <v>1.2917635994000001</v>
      </c>
      <c r="G27" s="8">
        <v>1.2917635994000001</v>
      </c>
      <c r="H27" s="8">
        <v>1.2917635994000001</v>
      </c>
      <c r="I27" s="8">
        <v>1.2917635994000001</v>
      </c>
      <c r="J27" s="8">
        <v>1.2917635994000001</v>
      </c>
      <c r="K27" s="8">
        <v>1.2917635994000001</v>
      </c>
      <c r="L27" s="8">
        <v>1.2917635994000001</v>
      </c>
      <c r="M27" s="8">
        <v>1.2917635994000001</v>
      </c>
      <c r="N27" s="8" t="s">
        <v>25</v>
      </c>
      <c r="O27" s="8" t="s">
        <v>25</v>
      </c>
      <c r="P27" s="8" t="s">
        <v>25</v>
      </c>
      <c r="Q27" s="8" t="s">
        <v>25</v>
      </c>
      <c r="R27" s="8" t="s">
        <v>25</v>
      </c>
      <c r="S27" s="8" t="s">
        <v>25</v>
      </c>
      <c r="T27" s="8" t="s">
        <v>25</v>
      </c>
      <c r="U27" s="8" t="s">
        <v>25</v>
      </c>
      <c r="V27" s="8" t="s">
        <v>25</v>
      </c>
      <c r="W27" s="8" t="s">
        <v>25</v>
      </c>
      <c r="X27" s="8" t="s">
        <v>25</v>
      </c>
      <c r="Y27" s="8" t="s">
        <v>25</v>
      </c>
      <c r="Z27" s="8" t="s">
        <v>25</v>
      </c>
      <c r="AA27" s="8">
        <v>0</v>
      </c>
    </row>
    <row r="28" spans="1:27" x14ac:dyDescent="0.3">
      <c r="A28" s="2">
        <v>26</v>
      </c>
      <c r="B28" s="9" t="s">
        <v>120</v>
      </c>
      <c r="C28" s="2" t="s">
        <v>61</v>
      </c>
      <c r="D28" s="8">
        <v>70.504058726699995</v>
      </c>
      <c r="E28" s="8">
        <v>74.509277720900002</v>
      </c>
      <c r="F28" s="8">
        <v>75.005700276799999</v>
      </c>
      <c r="G28" s="8">
        <v>76.335121463899995</v>
      </c>
      <c r="H28" s="8">
        <v>77.431882544800004</v>
      </c>
      <c r="I28" s="8">
        <v>78.340506543700002</v>
      </c>
      <c r="J28" s="8">
        <v>77.789090017299998</v>
      </c>
      <c r="K28" s="8">
        <v>80.396924776600002</v>
      </c>
      <c r="L28" s="8">
        <v>80.413634730699997</v>
      </c>
      <c r="M28" s="8">
        <v>81.179739222799995</v>
      </c>
      <c r="N28" s="8">
        <v>80.652695657400002</v>
      </c>
      <c r="O28" s="8">
        <v>80.793073056899999</v>
      </c>
      <c r="P28" s="8">
        <v>79.781421125099996</v>
      </c>
      <c r="Q28" s="8">
        <v>84.880367557200003</v>
      </c>
      <c r="R28" s="8">
        <v>85.066222459299993</v>
      </c>
      <c r="S28" s="8">
        <v>84.157824881400003</v>
      </c>
      <c r="T28" s="8">
        <v>85.244135006899995</v>
      </c>
      <c r="U28" s="8">
        <v>85.566509813099998</v>
      </c>
      <c r="V28" s="8">
        <v>85.186090637899994</v>
      </c>
      <c r="W28" s="8">
        <v>84.835299951699994</v>
      </c>
      <c r="X28" s="8">
        <v>84.375734105800007</v>
      </c>
      <c r="Y28" s="8">
        <v>85.157034876899999</v>
      </c>
      <c r="Z28" s="8">
        <v>85.375105978799994</v>
      </c>
      <c r="AA28" s="8">
        <v>85.542644433099994</v>
      </c>
    </row>
    <row r="29" spans="1:27" x14ac:dyDescent="0.3">
      <c r="A29" s="2">
        <v>27</v>
      </c>
      <c r="B29" s="9" t="s">
        <v>120</v>
      </c>
      <c r="C29" s="2" t="s">
        <v>62</v>
      </c>
      <c r="D29" s="8">
        <v>20.111745772599999</v>
      </c>
      <c r="E29" s="8">
        <v>14.7631852974</v>
      </c>
      <c r="F29" s="8">
        <v>15.469500632600001</v>
      </c>
      <c r="G29" s="8">
        <v>15.466581421600001</v>
      </c>
      <c r="H29" s="8">
        <v>14.838772044300001</v>
      </c>
      <c r="I29" s="8">
        <v>13.9366103046</v>
      </c>
      <c r="J29" s="8">
        <v>13.732549432300001</v>
      </c>
      <c r="K29" s="8">
        <v>13.5266124299</v>
      </c>
      <c r="L29" s="8">
        <v>13.7610203654</v>
      </c>
      <c r="M29" s="8">
        <v>13.767247142900001</v>
      </c>
      <c r="N29" s="8">
        <v>12.516891639500001</v>
      </c>
      <c r="O29" s="8">
        <v>12.802022798499999</v>
      </c>
      <c r="P29" s="8">
        <v>13.041577611499999</v>
      </c>
      <c r="Q29" s="8">
        <v>13.041577611499999</v>
      </c>
      <c r="R29" s="8">
        <v>12.516891639500001</v>
      </c>
      <c r="S29" s="8">
        <v>12.5082919667</v>
      </c>
      <c r="T29" s="8">
        <v>12.5026577585</v>
      </c>
      <c r="U29" s="8">
        <v>13.011711310500001</v>
      </c>
      <c r="V29" s="8">
        <v>15.047841803000001</v>
      </c>
      <c r="W29" s="8">
        <v>14.512748264600001</v>
      </c>
      <c r="X29" s="8">
        <v>14.1360873494</v>
      </c>
      <c r="Y29" s="8">
        <v>14.141031245000001</v>
      </c>
      <c r="Z29" s="8">
        <v>14.116468855000001</v>
      </c>
      <c r="AA29" s="8">
        <v>16.160975893</v>
      </c>
    </row>
    <row r="30" spans="1:27" x14ac:dyDescent="0.3">
      <c r="A30" s="2">
        <v>28</v>
      </c>
      <c r="B30" s="9" t="s">
        <v>120</v>
      </c>
      <c r="C30" s="2" t="s">
        <v>63</v>
      </c>
      <c r="D30" s="8">
        <v>14.217338616199999</v>
      </c>
      <c r="E30" s="8">
        <v>14.217338616199999</v>
      </c>
      <c r="F30" s="8">
        <v>12.849055072300001</v>
      </c>
      <c r="G30" s="8">
        <v>12.8113082372</v>
      </c>
      <c r="H30" s="8">
        <v>13.420833585800001</v>
      </c>
      <c r="I30" s="8">
        <v>15.1949784584</v>
      </c>
      <c r="J30" s="8">
        <v>13.9596692593</v>
      </c>
      <c r="K30" s="8">
        <v>13.986735527800001</v>
      </c>
      <c r="L30" s="8">
        <v>14.5001505643</v>
      </c>
      <c r="M30" s="8">
        <v>14.3305875481</v>
      </c>
      <c r="N30" s="8">
        <v>14.1421567053</v>
      </c>
      <c r="O30" s="8">
        <v>14.679504380499999</v>
      </c>
      <c r="P30" s="8">
        <v>14.8845369368</v>
      </c>
      <c r="Q30" s="8">
        <v>14.8844893345</v>
      </c>
      <c r="R30" s="8">
        <v>16.074218661</v>
      </c>
      <c r="S30" s="8">
        <v>15.8837205103</v>
      </c>
      <c r="T30" s="8">
        <v>15.8837205103</v>
      </c>
      <c r="U30" s="8">
        <v>16.216238029900001</v>
      </c>
      <c r="V30" s="8">
        <v>14.1371432386</v>
      </c>
      <c r="W30" s="8">
        <v>13.967483830999999</v>
      </c>
      <c r="X30" s="8">
        <v>14.017485238300001</v>
      </c>
      <c r="Y30" s="8">
        <v>14.1110799858</v>
      </c>
      <c r="Z30" s="8">
        <v>13.7018406805</v>
      </c>
      <c r="AA30" s="8">
        <v>13.7470214868</v>
      </c>
    </row>
    <row r="31" spans="1:27" x14ac:dyDescent="0.3">
      <c r="A31" s="2">
        <v>29</v>
      </c>
      <c r="B31" s="9" t="s">
        <v>120</v>
      </c>
      <c r="C31" s="2" t="s">
        <v>64</v>
      </c>
      <c r="D31" s="8">
        <v>12.4256055676</v>
      </c>
      <c r="E31" s="8">
        <v>13.039666580800001</v>
      </c>
      <c r="F31" s="8">
        <v>11.019218342</v>
      </c>
      <c r="G31" s="8">
        <v>11.0160329548</v>
      </c>
      <c r="H31" s="8">
        <v>11.3516446239</v>
      </c>
      <c r="I31" s="8">
        <v>12.115795798300001</v>
      </c>
      <c r="J31" s="8">
        <v>12.570831716200001</v>
      </c>
      <c r="K31" s="8">
        <v>11.771581005</v>
      </c>
      <c r="L31" s="8">
        <v>11.774229676299999</v>
      </c>
      <c r="M31" s="8">
        <v>11.7206003324</v>
      </c>
      <c r="N31" s="8">
        <v>14.230645704700001</v>
      </c>
      <c r="O31" s="8">
        <v>14.230645704700001</v>
      </c>
      <c r="P31" s="8">
        <v>13.513410281100001</v>
      </c>
      <c r="Q31" s="8">
        <v>13.513410281100001</v>
      </c>
      <c r="R31" s="8">
        <v>11.406725288200001</v>
      </c>
      <c r="S31" s="8">
        <v>11.840304570400001</v>
      </c>
      <c r="T31" s="8">
        <v>11.840304570400001</v>
      </c>
      <c r="U31" s="8">
        <v>11.718332606200001</v>
      </c>
      <c r="V31" s="8">
        <v>11.095982600399999</v>
      </c>
      <c r="W31" s="8">
        <v>10.618409054400001</v>
      </c>
      <c r="X31" s="8">
        <v>13.698452040599999</v>
      </c>
      <c r="Y31" s="8">
        <v>12.8156427909</v>
      </c>
      <c r="Z31" s="8">
        <v>12.8156427909</v>
      </c>
      <c r="AA31" s="8">
        <v>13.3084771144</v>
      </c>
    </row>
    <row r="32" spans="1:27" x14ac:dyDescent="0.3">
      <c r="A32" s="2">
        <v>30</v>
      </c>
      <c r="B32" s="2" t="s">
        <v>66</v>
      </c>
      <c r="C32" s="2" t="s">
        <v>85</v>
      </c>
      <c r="D32" s="8" t="s">
        <v>25</v>
      </c>
      <c r="E32" s="8" t="s">
        <v>25</v>
      </c>
      <c r="F32" s="8" t="s">
        <v>25</v>
      </c>
      <c r="G32" s="8" t="s">
        <v>25</v>
      </c>
      <c r="H32" s="8" t="s">
        <v>25</v>
      </c>
      <c r="I32" s="8" t="s">
        <v>25</v>
      </c>
      <c r="J32" s="8" t="s">
        <v>25</v>
      </c>
      <c r="K32" s="8" t="s">
        <v>25</v>
      </c>
      <c r="L32" s="8" t="s">
        <v>25</v>
      </c>
      <c r="M32" s="8" t="s">
        <v>25</v>
      </c>
      <c r="N32" s="8" t="s">
        <v>25</v>
      </c>
      <c r="O32" s="8" t="s">
        <v>25</v>
      </c>
      <c r="P32" s="8" t="s">
        <v>25</v>
      </c>
      <c r="Q32" s="8" t="s">
        <v>25</v>
      </c>
      <c r="R32" s="8" t="s">
        <v>25</v>
      </c>
      <c r="S32" s="8" t="s">
        <v>25</v>
      </c>
      <c r="T32" s="8" t="s">
        <v>25</v>
      </c>
      <c r="U32" s="8" t="s">
        <v>25</v>
      </c>
      <c r="V32" s="8" t="s">
        <v>25</v>
      </c>
      <c r="W32" s="8" t="s">
        <v>25</v>
      </c>
      <c r="X32" s="8">
        <v>5.9734716423999998</v>
      </c>
      <c r="Y32" s="8">
        <v>5.9745188929999999</v>
      </c>
      <c r="Z32" s="8">
        <v>6.1624864284000003</v>
      </c>
      <c r="AA32" s="8">
        <v>5.9745188929999999</v>
      </c>
    </row>
    <row r="33" spans="1:27" x14ac:dyDescent="0.3">
      <c r="A33" s="2">
        <v>31</v>
      </c>
      <c r="B33" s="2" t="s">
        <v>66</v>
      </c>
      <c r="C33" s="2" t="s">
        <v>86</v>
      </c>
      <c r="D33" s="8">
        <v>0.82687972890000005</v>
      </c>
      <c r="E33" s="8">
        <v>0.82687972890000005</v>
      </c>
      <c r="F33" s="8">
        <v>0.82687972890000005</v>
      </c>
      <c r="G33" s="8">
        <v>0.82687972890000005</v>
      </c>
      <c r="H33" s="8">
        <v>0.82687972890000005</v>
      </c>
      <c r="I33" s="8">
        <v>0.82687972890000005</v>
      </c>
      <c r="J33" s="8">
        <v>0.82687972890000005</v>
      </c>
      <c r="K33" s="8">
        <v>0.82687972890000005</v>
      </c>
      <c r="L33" s="8">
        <v>0.82687972890000005</v>
      </c>
      <c r="M33" s="8">
        <v>0.82687972890000005</v>
      </c>
      <c r="N33" s="8">
        <v>0.82687972890000005</v>
      </c>
      <c r="O33" s="8">
        <v>0.82687972890000005</v>
      </c>
      <c r="P33" s="8">
        <v>0.82687972890000005</v>
      </c>
      <c r="Q33" s="8">
        <v>0.82687972890000005</v>
      </c>
      <c r="R33" s="8">
        <v>0.82687972890000005</v>
      </c>
      <c r="S33" s="8">
        <v>0.82687972890000005</v>
      </c>
      <c r="T33" s="8">
        <v>0.82687972890000005</v>
      </c>
      <c r="U33" s="8">
        <v>0.82687972890000005</v>
      </c>
      <c r="V33" s="8">
        <v>0.82687972890000005</v>
      </c>
      <c r="W33" s="8">
        <v>0.82687972890000005</v>
      </c>
      <c r="X33" s="8" t="s">
        <v>25</v>
      </c>
      <c r="Y33" s="8" t="s">
        <v>25</v>
      </c>
      <c r="Z33" s="8" t="s">
        <v>25</v>
      </c>
      <c r="AA33" s="8">
        <v>0</v>
      </c>
    </row>
    <row r="34" spans="1:27" x14ac:dyDescent="0.3">
      <c r="A34" s="2">
        <v>32</v>
      </c>
      <c r="B34" s="2" t="s">
        <v>68</v>
      </c>
      <c r="C34" s="2" t="s">
        <v>69</v>
      </c>
      <c r="D34" s="8">
        <v>46.3542872206</v>
      </c>
      <c r="E34" s="8">
        <v>45.284122383099998</v>
      </c>
      <c r="F34" s="8">
        <v>45.542050336099997</v>
      </c>
      <c r="G34" s="8">
        <v>45.452895228800003</v>
      </c>
      <c r="H34" s="8">
        <v>45.169943996999997</v>
      </c>
      <c r="I34" s="8">
        <v>44.8125923765</v>
      </c>
      <c r="J34" s="8">
        <v>45.281605316099999</v>
      </c>
      <c r="K34" s="8">
        <v>44.685058797799996</v>
      </c>
      <c r="L34" s="8">
        <v>45.003749911699998</v>
      </c>
      <c r="M34" s="8">
        <v>45.322201605399997</v>
      </c>
      <c r="N34" s="8">
        <v>45.11108797</v>
      </c>
      <c r="O34" s="8">
        <v>45.3991031025</v>
      </c>
      <c r="P34" s="8">
        <v>45.128792528300004</v>
      </c>
      <c r="Q34" s="8">
        <v>47.947498492900003</v>
      </c>
      <c r="R34" s="8">
        <v>49.777659787399998</v>
      </c>
      <c r="S34" s="8">
        <v>50.255967983399998</v>
      </c>
      <c r="T34" s="8">
        <v>50.264722044099997</v>
      </c>
      <c r="U34" s="8">
        <v>50.171903798000002</v>
      </c>
      <c r="V34" s="8">
        <v>50.789746255399997</v>
      </c>
      <c r="W34" s="8">
        <v>50.026130459999997</v>
      </c>
      <c r="X34" s="8">
        <v>49.906471615000001</v>
      </c>
      <c r="Y34" s="8">
        <v>52.889527420599997</v>
      </c>
      <c r="Z34" s="8">
        <v>52.412709505000002</v>
      </c>
      <c r="AA34" s="8">
        <v>53.470984132600002</v>
      </c>
    </row>
    <row r="35" spans="1:27" x14ac:dyDescent="0.3">
      <c r="A35" s="2">
        <v>33</v>
      </c>
      <c r="B35" s="2" t="s">
        <v>68</v>
      </c>
      <c r="C35" s="2" t="s">
        <v>88</v>
      </c>
      <c r="D35" s="8">
        <v>44.460197279399999</v>
      </c>
      <c r="E35" s="8">
        <v>42.494428614199997</v>
      </c>
      <c r="F35" s="8">
        <v>42.544235594699998</v>
      </c>
      <c r="G35" s="8">
        <v>42.677885045899998</v>
      </c>
      <c r="H35" s="8">
        <v>42.245218779699997</v>
      </c>
      <c r="I35" s="8">
        <v>42.611310860300001</v>
      </c>
      <c r="J35" s="8">
        <v>43.573618647300002</v>
      </c>
      <c r="K35" s="8">
        <v>43.209468147899997</v>
      </c>
      <c r="L35" s="8">
        <v>43.955541714699997</v>
      </c>
      <c r="M35" s="8">
        <v>43.355843222399997</v>
      </c>
      <c r="N35" s="8">
        <v>43.062962669199997</v>
      </c>
      <c r="O35" s="8">
        <v>42.257630196199997</v>
      </c>
      <c r="P35" s="8">
        <v>42.301870336</v>
      </c>
      <c r="Q35" s="8">
        <v>41.965426773499999</v>
      </c>
      <c r="R35" s="8">
        <v>42.4453845926</v>
      </c>
      <c r="S35" s="8">
        <v>42.139930351499999</v>
      </c>
      <c r="T35" s="8">
        <v>42.378115541500001</v>
      </c>
      <c r="U35" s="8">
        <v>43.296172019300002</v>
      </c>
      <c r="V35" s="8">
        <v>44.047949154999998</v>
      </c>
      <c r="W35" s="8">
        <v>42.913262377300001</v>
      </c>
      <c r="X35" s="8">
        <v>42.043883416100002</v>
      </c>
      <c r="Y35" s="8">
        <v>42.663526304999998</v>
      </c>
      <c r="Z35" s="8">
        <v>42.863531508999998</v>
      </c>
      <c r="AA35" s="8">
        <v>43.012464294499999</v>
      </c>
    </row>
    <row r="36" spans="1:27" x14ac:dyDescent="0.3">
      <c r="A36" s="2">
        <v>34</v>
      </c>
      <c r="B36" s="2" t="s">
        <v>68</v>
      </c>
      <c r="C36" s="2" t="s">
        <v>89</v>
      </c>
      <c r="D36" s="8">
        <v>32.980863679199999</v>
      </c>
      <c r="E36" s="8">
        <v>32.019895214599998</v>
      </c>
      <c r="F36" s="8">
        <v>32.432233226999998</v>
      </c>
      <c r="G36" s="8">
        <v>32.447778821199996</v>
      </c>
      <c r="H36" s="8">
        <v>34.747954878400002</v>
      </c>
      <c r="I36" s="8">
        <v>34.843407823</v>
      </c>
      <c r="J36" s="8">
        <v>34.724563753300004</v>
      </c>
      <c r="K36" s="8">
        <v>34.757889693000003</v>
      </c>
      <c r="L36" s="8">
        <v>34.625180298399997</v>
      </c>
      <c r="M36" s="8">
        <v>34.856207001199998</v>
      </c>
      <c r="N36" s="8">
        <v>39.186825623200001</v>
      </c>
      <c r="O36" s="8">
        <v>34.793998246500003</v>
      </c>
      <c r="P36" s="8">
        <v>34.385848271599997</v>
      </c>
      <c r="Q36" s="8">
        <v>36.2475452531</v>
      </c>
      <c r="R36" s="8">
        <v>37.246754533199997</v>
      </c>
      <c r="S36" s="8">
        <v>37.7118063076</v>
      </c>
      <c r="T36" s="8">
        <v>37.783249614799999</v>
      </c>
      <c r="U36" s="8">
        <v>38.581978769199999</v>
      </c>
      <c r="V36" s="8">
        <v>36.115081526099999</v>
      </c>
      <c r="W36" s="8">
        <v>35.993996637099997</v>
      </c>
      <c r="X36" s="8">
        <v>35.659543085099997</v>
      </c>
      <c r="Y36" s="8">
        <v>38.648590192100002</v>
      </c>
      <c r="Z36" s="8">
        <v>35.897035838800001</v>
      </c>
      <c r="AA36" s="8">
        <v>36.264706252499998</v>
      </c>
    </row>
    <row r="37" spans="1:27" x14ac:dyDescent="0.3">
      <c r="A37" s="2">
        <v>35</v>
      </c>
      <c r="B37" s="2" t="s">
        <v>68</v>
      </c>
      <c r="C37" s="2" t="s">
        <v>90</v>
      </c>
      <c r="D37" s="8">
        <v>47.210646735700003</v>
      </c>
      <c r="E37" s="8">
        <v>46.251454049099998</v>
      </c>
      <c r="F37" s="8">
        <v>47.351768073999999</v>
      </c>
      <c r="G37" s="8">
        <v>48.416678273499997</v>
      </c>
      <c r="H37" s="8">
        <v>47.471446523600001</v>
      </c>
      <c r="I37" s="8">
        <v>53.331182496899999</v>
      </c>
      <c r="J37" s="8">
        <v>53.568060806200002</v>
      </c>
      <c r="K37" s="8">
        <v>53.570319169100003</v>
      </c>
      <c r="L37" s="8">
        <v>53.9443951238</v>
      </c>
      <c r="M37" s="8">
        <v>53.711165436999998</v>
      </c>
      <c r="N37" s="8">
        <v>53.531785863300001</v>
      </c>
      <c r="O37" s="8">
        <v>55.761773711399997</v>
      </c>
      <c r="P37" s="8">
        <v>56.091493865499999</v>
      </c>
      <c r="Q37" s="8">
        <v>55.208413634499998</v>
      </c>
      <c r="R37" s="8">
        <v>51.742185474199999</v>
      </c>
      <c r="S37" s="8">
        <v>51.359851405100002</v>
      </c>
      <c r="T37" s="8">
        <v>51.444121768499997</v>
      </c>
      <c r="U37" s="8">
        <v>51.057560023299999</v>
      </c>
      <c r="V37" s="8">
        <v>52.099225314199998</v>
      </c>
      <c r="W37" s="8">
        <v>51.586263262400003</v>
      </c>
      <c r="X37" s="8">
        <v>50.390242692599998</v>
      </c>
      <c r="Y37" s="8">
        <v>50.624653214299997</v>
      </c>
      <c r="Z37" s="8">
        <v>50.714152587299999</v>
      </c>
      <c r="AA37" s="8">
        <v>51.180408785600001</v>
      </c>
    </row>
    <row r="38" spans="1:27" x14ac:dyDescent="0.3">
      <c r="A38" s="2">
        <v>36</v>
      </c>
      <c r="B38" s="2" t="s">
        <v>68</v>
      </c>
      <c r="C38" s="2" t="s">
        <v>91</v>
      </c>
      <c r="D38" s="8">
        <v>65.538549195800002</v>
      </c>
      <c r="E38" s="8">
        <v>56.891201550799998</v>
      </c>
      <c r="F38" s="8">
        <v>57.432902501100003</v>
      </c>
      <c r="G38" s="8">
        <v>59.8570104032</v>
      </c>
      <c r="H38" s="8">
        <v>59.347899937100003</v>
      </c>
      <c r="I38" s="8">
        <v>61.572532076599998</v>
      </c>
      <c r="J38" s="8">
        <v>57.528290235500002</v>
      </c>
      <c r="K38" s="8">
        <v>67.151801301199995</v>
      </c>
      <c r="L38" s="8">
        <v>67.703987589999997</v>
      </c>
      <c r="M38" s="8">
        <v>61.355808912199997</v>
      </c>
      <c r="N38" s="8">
        <v>60.934550717800001</v>
      </c>
      <c r="O38" s="8">
        <v>71.007962671800001</v>
      </c>
      <c r="P38" s="8">
        <v>67.497854797499997</v>
      </c>
      <c r="Q38" s="8">
        <v>78.145374268099999</v>
      </c>
      <c r="R38" s="8">
        <v>78.557429366199997</v>
      </c>
      <c r="S38" s="8">
        <v>77.981777988100006</v>
      </c>
      <c r="T38" s="8">
        <v>78.018328275599998</v>
      </c>
      <c r="U38" s="8">
        <v>60.519546657399999</v>
      </c>
      <c r="V38" s="8">
        <v>60.313399996199998</v>
      </c>
      <c r="W38" s="8">
        <v>60.4945246017</v>
      </c>
      <c r="X38" s="8">
        <v>59.997583220300001</v>
      </c>
      <c r="Y38" s="8">
        <v>60.224518697800001</v>
      </c>
      <c r="Z38" s="8">
        <v>59.8788857638</v>
      </c>
      <c r="AA38" s="8">
        <v>69.911529678600004</v>
      </c>
    </row>
    <row r="39" spans="1:27" x14ac:dyDescent="0.3">
      <c r="A39" s="2">
        <v>37</v>
      </c>
      <c r="B39" s="2" t="s">
        <v>119</v>
      </c>
      <c r="C39" s="2" t="s">
        <v>92</v>
      </c>
      <c r="D39" s="8">
        <v>30.174785916699999</v>
      </c>
      <c r="E39" s="8">
        <v>30.013223011200001</v>
      </c>
      <c r="F39" s="8">
        <v>31.035498530800002</v>
      </c>
      <c r="G39" s="8">
        <v>30.979912731799999</v>
      </c>
      <c r="H39" s="8">
        <v>30.4092319851</v>
      </c>
      <c r="I39" s="8">
        <v>30.350050826899999</v>
      </c>
      <c r="J39" s="8">
        <v>30.453971987300001</v>
      </c>
      <c r="K39" s="8">
        <v>34.029899327400003</v>
      </c>
      <c r="L39" s="8">
        <v>34.196652167000003</v>
      </c>
      <c r="M39" s="8">
        <v>34.7436159441</v>
      </c>
      <c r="N39" s="8">
        <v>34.236342705699997</v>
      </c>
      <c r="O39" s="8">
        <v>33.787277262800004</v>
      </c>
      <c r="P39" s="8">
        <v>34.069944889399999</v>
      </c>
      <c r="Q39" s="8">
        <v>36.778457874200001</v>
      </c>
      <c r="R39" s="8">
        <v>37.267051316600003</v>
      </c>
      <c r="S39" s="8">
        <v>37.690764529699997</v>
      </c>
      <c r="T39" s="8">
        <v>37.662989530700003</v>
      </c>
      <c r="U39" s="8">
        <v>38.570911818799999</v>
      </c>
      <c r="V39" s="8">
        <v>40.254574715899999</v>
      </c>
      <c r="W39" s="8">
        <v>40.196591375600001</v>
      </c>
      <c r="X39" s="8">
        <v>40.010196065099997</v>
      </c>
      <c r="Y39" s="8">
        <v>39.910183473499998</v>
      </c>
      <c r="Z39" s="8">
        <v>39.906641629399999</v>
      </c>
      <c r="AA39" s="8">
        <v>39.938439772999999</v>
      </c>
    </row>
    <row r="40" spans="1:27" x14ac:dyDescent="0.3">
      <c r="A40" s="2">
        <v>38</v>
      </c>
      <c r="B40" s="2" t="s">
        <v>119</v>
      </c>
      <c r="C40" s="2" t="s">
        <v>95</v>
      </c>
      <c r="D40" s="8">
        <v>60.068278516100001</v>
      </c>
      <c r="E40" s="8">
        <v>58.653800259400001</v>
      </c>
      <c r="F40" s="8">
        <v>58.881881845499997</v>
      </c>
      <c r="G40" s="8">
        <v>59.031623268200001</v>
      </c>
      <c r="H40" s="8">
        <v>61.830533432000003</v>
      </c>
      <c r="I40" s="8">
        <v>62.482586183199999</v>
      </c>
      <c r="J40" s="8">
        <v>61.5757196673</v>
      </c>
      <c r="K40" s="8">
        <v>62.506013125800003</v>
      </c>
      <c r="L40" s="8">
        <v>61.8502211546</v>
      </c>
      <c r="M40" s="8">
        <v>62.511072863400003</v>
      </c>
      <c r="N40" s="8">
        <v>66.486074399800003</v>
      </c>
      <c r="O40" s="8">
        <v>68.113202416299998</v>
      </c>
      <c r="P40" s="8">
        <v>66.800786534099998</v>
      </c>
      <c r="Q40" s="8">
        <v>65.307163160299993</v>
      </c>
      <c r="R40" s="8">
        <v>60.355332788299997</v>
      </c>
      <c r="S40" s="8">
        <v>60.6646788384</v>
      </c>
      <c r="T40" s="8">
        <v>60.4718687425</v>
      </c>
      <c r="U40" s="8">
        <v>62.315433399699998</v>
      </c>
      <c r="V40" s="8">
        <v>62.291917847900002</v>
      </c>
      <c r="W40" s="8">
        <v>61.7199281615</v>
      </c>
      <c r="X40" s="8">
        <v>62.1615838078</v>
      </c>
      <c r="Y40" s="8">
        <v>62.023408672499997</v>
      </c>
      <c r="Z40" s="8">
        <v>61.997878252699998</v>
      </c>
      <c r="AA40" s="8">
        <v>61.863941523100003</v>
      </c>
    </row>
    <row r="41" spans="1:27" x14ac:dyDescent="0.3">
      <c r="A41" s="2">
        <v>39</v>
      </c>
      <c r="B41" s="2" t="s">
        <v>119</v>
      </c>
      <c r="C41" s="2" t="s">
        <v>93</v>
      </c>
      <c r="D41" s="8">
        <v>107.0680439584</v>
      </c>
      <c r="E41" s="8">
        <v>110.80411184960001</v>
      </c>
      <c r="F41" s="8">
        <v>110.50522059639999</v>
      </c>
      <c r="G41" s="8">
        <v>111.3606158333</v>
      </c>
      <c r="H41" s="8">
        <v>111.40673645379999</v>
      </c>
      <c r="I41" s="8">
        <v>112.7029870648</v>
      </c>
      <c r="J41" s="8">
        <v>112.50506937989999</v>
      </c>
      <c r="K41" s="8">
        <v>113.55827430639999</v>
      </c>
      <c r="L41" s="8">
        <v>113.68638983370001</v>
      </c>
      <c r="M41" s="8">
        <v>115.0727478845</v>
      </c>
      <c r="N41" s="8">
        <v>118.9998696047</v>
      </c>
      <c r="O41" s="8">
        <v>119.07749789</v>
      </c>
      <c r="P41" s="8">
        <v>118.7312170001</v>
      </c>
      <c r="Q41" s="8">
        <v>116.3947465928</v>
      </c>
      <c r="R41" s="8">
        <v>117.0986921782</v>
      </c>
      <c r="S41" s="8">
        <v>118.35485145849999</v>
      </c>
      <c r="T41" s="8">
        <v>118.4096546911</v>
      </c>
      <c r="U41" s="8">
        <v>119.1524049919</v>
      </c>
      <c r="V41" s="8">
        <v>118.759289948</v>
      </c>
      <c r="W41" s="8">
        <v>121.5166981175</v>
      </c>
      <c r="X41" s="8">
        <v>122.39828586110001</v>
      </c>
      <c r="Y41" s="8">
        <v>121.9542463129</v>
      </c>
      <c r="Z41" s="8">
        <v>124.83176704820001</v>
      </c>
      <c r="AA41" s="8">
        <v>124.26098579400001</v>
      </c>
    </row>
    <row r="42" spans="1:27" x14ac:dyDescent="0.3">
      <c r="A42" s="2">
        <v>40</v>
      </c>
      <c r="B42" s="2" t="s">
        <v>119</v>
      </c>
      <c r="C42" s="2" t="s">
        <v>94</v>
      </c>
      <c r="D42" s="8">
        <v>20.2449853068</v>
      </c>
      <c r="E42" s="8">
        <v>19.8979411521</v>
      </c>
      <c r="F42" s="8">
        <v>19.641154189600002</v>
      </c>
      <c r="G42" s="8">
        <v>18.740201113600001</v>
      </c>
      <c r="H42" s="8">
        <v>18.8453849361</v>
      </c>
      <c r="I42" s="8">
        <v>19.068583003899999</v>
      </c>
      <c r="J42" s="8">
        <v>19.304082745500001</v>
      </c>
      <c r="K42" s="8">
        <v>19.2001854381</v>
      </c>
      <c r="L42" s="8">
        <v>18.984879712600002</v>
      </c>
      <c r="M42" s="8">
        <v>19.131938221399999</v>
      </c>
      <c r="N42" s="8">
        <v>19.432981634800001</v>
      </c>
      <c r="O42" s="8">
        <v>20.426319091500002</v>
      </c>
      <c r="P42" s="8">
        <v>23.733203744000001</v>
      </c>
      <c r="Q42" s="8">
        <v>20.6984296286</v>
      </c>
      <c r="R42" s="8">
        <v>19.276881770399999</v>
      </c>
      <c r="S42" s="8">
        <v>18.8403088805</v>
      </c>
      <c r="T42" s="8">
        <v>18.598423934900001</v>
      </c>
      <c r="U42" s="8">
        <v>19.5077274629</v>
      </c>
      <c r="V42" s="8">
        <v>19.452843854800001</v>
      </c>
      <c r="W42" s="8">
        <v>18.974897881899999</v>
      </c>
      <c r="X42" s="8">
        <v>18.5092861083</v>
      </c>
      <c r="Y42" s="8">
        <v>18.7581137934</v>
      </c>
      <c r="Z42" s="8">
        <v>18.972566563499999</v>
      </c>
      <c r="AA42" s="8">
        <v>19.055668245100001</v>
      </c>
    </row>
    <row r="43" spans="1:27" x14ac:dyDescent="0.3">
      <c r="A43" s="2">
        <v>41</v>
      </c>
      <c r="B43" s="2" t="s">
        <v>70</v>
      </c>
      <c r="C43" s="2" t="s">
        <v>71</v>
      </c>
      <c r="D43" s="8">
        <v>85.739386117400002</v>
      </c>
      <c r="E43" s="8">
        <v>81.3861070735</v>
      </c>
      <c r="F43" s="8">
        <v>80.462895370200002</v>
      </c>
      <c r="G43" s="8">
        <v>81.300796500800004</v>
      </c>
      <c r="H43" s="8">
        <v>86.791645234599997</v>
      </c>
      <c r="I43" s="8">
        <v>88.312267902499997</v>
      </c>
      <c r="J43" s="8">
        <v>87.324904697400001</v>
      </c>
      <c r="K43" s="8">
        <v>88.404608033499997</v>
      </c>
      <c r="L43" s="8">
        <v>86.446097796499998</v>
      </c>
      <c r="M43" s="8">
        <v>87.335458799600005</v>
      </c>
      <c r="N43" s="8">
        <v>88.057350471999996</v>
      </c>
      <c r="O43" s="8">
        <v>87.928481568999999</v>
      </c>
      <c r="P43" s="8">
        <v>88.227157950000006</v>
      </c>
      <c r="Q43" s="8">
        <v>88.384521707700003</v>
      </c>
      <c r="R43" s="8">
        <v>88.468029116699995</v>
      </c>
      <c r="S43" s="8">
        <v>92.6777530337</v>
      </c>
      <c r="T43" s="8">
        <v>93.5408168031</v>
      </c>
      <c r="U43" s="8">
        <v>93.338074969100006</v>
      </c>
      <c r="V43" s="8">
        <v>90.015322971000003</v>
      </c>
      <c r="W43" s="8">
        <v>90.871629041999995</v>
      </c>
      <c r="X43" s="8">
        <v>91.041500983600002</v>
      </c>
      <c r="Y43" s="8">
        <v>91.594644348299994</v>
      </c>
      <c r="Z43" s="8">
        <v>91.949845581299996</v>
      </c>
      <c r="AA43" s="8">
        <v>92.527066700500001</v>
      </c>
    </row>
    <row r="44" spans="1:27" x14ac:dyDescent="0.3">
      <c r="A44" s="2">
        <v>42</v>
      </c>
      <c r="B44" s="2" t="s">
        <v>75</v>
      </c>
      <c r="C44" s="2" t="s">
        <v>97</v>
      </c>
      <c r="D44" s="8">
        <v>37.784203271499997</v>
      </c>
      <c r="E44" s="8">
        <v>37.293429155299997</v>
      </c>
      <c r="F44" s="8">
        <v>37.359987836199998</v>
      </c>
      <c r="G44" s="8">
        <v>37.622481692999997</v>
      </c>
      <c r="H44" s="8">
        <v>37.570910456500002</v>
      </c>
      <c r="I44" s="8">
        <v>37.903523083300001</v>
      </c>
      <c r="J44" s="8">
        <v>38.156898372599997</v>
      </c>
      <c r="K44" s="8">
        <v>38.4548893941</v>
      </c>
      <c r="L44" s="8">
        <v>38.416825092400003</v>
      </c>
      <c r="M44" s="8">
        <v>38.478367795899999</v>
      </c>
      <c r="N44" s="8">
        <v>37.8373489226</v>
      </c>
      <c r="O44" s="8">
        <v>39.898880654300001</v>
      </c>
      <c r="P44" s="8">
        <v>39.853333587800002</v>
      </c>
      <c r="Q44" s="8">
        <v>39.948827601300003</v>
      </c>
      <c r="R44" s="8">
        <v>39.376307482199998</v>
      </c>
      <c r="S44" s="8">
        <v>39.144568032499997</v>
      </c>
      <c r="T44" s="8">
        <v>39.293886572799998</v>
      </c>
      <c r="U44" s="8">
        <v>39.343630685199997</v>
      </c>
      <c r="V44" s="8">
        <v>40.744412050599998</v>
      </c>
      <c r="W44" s="8">
        <v>39.553821853700001</v>
      </c>
      <c r="X44" s="8">
        <v>38.328173750799998</v>
      </c>
      <c r="Y44" s="8">
        <v>38.042395963499999</v>
      </c>
      <c r="Z44" s="8">
        <v>38.117676706700003</v>
      </c>
      <c r="AA44" s="8">
        <v>39.873592688000002</v>
      </c>
    </row>
    <row r="45" spans="1:27" x14ac:dyDescent="0.3">
      <c r="A45" s="2">
        <v>43</v>
      </c>
      <c r="B45" s="2" t="s">
        <v>75</v>
      </c>
      <c r="C45" s="2" t="s">
        <v>98</v>
      </c>
      <c r="D45" s="8">
        <v>12.3972659507</v>
      </c>
      <c r="E45" s="8">
        <v>7.3851326228999996</v>
      </c>
      <c r="F45" s="8">
        <v>8.0115118830000007</v>
      </c>
      <c r="G45" s="8">
        <v>12.3199128772</v>
      </c>
      <c r="H45" s="8">
        <v>12.214439751800001</v>
      </c>
      <c r="I45" s="8">
        <v>7.7225028003</v>
      </c>
      <c r="J45" s="8">
        <v>7.8306228516000003</v>
      </c>
      <c r="K45" s="8">
        <v>7.8824587788000002</v>
      </c>
      <c r="L45" s="8">
        <v>12.9229897802</v>
      </c>
      <c r="M45" s="8">
        <v>12.9263255114</v>
      </c>
      <c r="N45" s="8">
        <v>12.4746475095</v>
      </c>
      <c r="O45" s="8">
        <v>13.749978946300001</v>
      </c>
      <c r="P45" s="8">
        <v>13.259675355200001</v>
      </c>
      <c r="Q45" s="8">
        <v>13.0423973077</v>
      </c>
      <c r="R45" s="8">
        <v>11.4992579479</v>
      </c>
      <c r="S45" s="8">
        <v>18.473436471599999</v>
      </c>
      <c r="T45" s="8">
        <v>18.746401196800001</v>
      </c>
      <c r="U45" s="8">
        <v>17.835175798600002</v>
      </c>
      <c r="V45" s="8">
        <v>18.6647106345</v>
      </c>
      <c r="W45" s="8">
        <v>28.431080140500001</v>
      </c>
      <c r="X45" s="8">
        <v>13.277317313999999</v>
      </c>
      <c r="Y45" s="8">
        <v>22.247490367800001</v>
      </c>
      <c r="Z45" s="8">
        <v>18.010962614899999</v>
      </c>
      <c r="AA45" s="8">
        <v>18.062513665099999</v>
      </c>
    </row>
    <row r="46" spans="1:27" x14ac:dyDescent="0.3">
      <c r="A46" s="2">
        <v>44</v>
      </c>
      <c r="B46" s="2" t="s">
        <v>123</v>
      </c>
      <c r="C46" s="2" t="s">
        <v>99</v>
      </c>
      <c r="D46" s="8">
        <v>30.811040362300002</v>
      </c>
      <c r="E46" s="8">
        <v>32.569569499700002</v>
      </c>
      <c r="F46" s="8">
        <v>33.015511459700001</v>
      </c>
      <c r="G46" s="8">
        <v>31.541508797199999</v>
      </c>
      <c r="H46" s="8">
        <v>31.847189049200001</v>
      </c>
      <c r="I46" s="8">
        <v>31.502617736800001</v>
      </c>
      <c r="J46" s="8">
        <v>32.080513426099998</v>
      </c>
      <c r="K46" s="8">
        <v>32.2118885573</v>
      </c>
      <c r="L46" s="8">
        <v>32.380076983499997</v>
      </c>
      <c r="M46" s="8">
        <v>33.159061493700001</v>
      </c>
      <c r="N46" s="8">
        <v>32.429144582900001</v>
      </c>
      <c r="O46" s="8">
        <v>32.160503969399997</v>
      </c>
      <c r="P46" s="8">
        <v>30.457905398099999</v>
      </c>
      <c r="Q46" s="8">
        <v>32.171813813599996</v>
      </c>
      <c r="R46" s="8">
        <v>31.744897137799999</v>
      </c>
      <c r="S46" s="8">
        <v>32.546949398899997</v>
      </c>
      <c r="T46" s="8">
        <v>27.850705831199999</v>
      </c>
      <c r="U46" s="8">
        <v>28.481269222600002</v>
      </c>
      <c r="V46" s="8">
        <v>29.625921275</v>
      </c>
      <c r="W46" s="8">
        <v>28.022537692299998</v>
      </c>
      <c r="X46" s="8">
        <v>27.296881913699998</v>
      </c>
      <c r="Y46" s="8">
        <v>27.7007512154</v>
      </c>
      <c r="Z46" s="8">
        <v>31.842830132900001</v>
      </c>
      <c r="AA46" s="8">
        <v>32.8007428791</v>
      </c>
    </row>
    <row r="47" spans="1:27" x14ac:dyDescent="0.3">
      <c r="A47" s="2">
        <v>45</v>
      </c>
      <c r="B47" s="2" t="s">
        <v>121</v>
      </c>
      <c r="C47" s="2" t="s">
        <v>101</v>
      </c>
      <c r="D47" s="8">
        <v>15.066396319100001</v>
      </c>
      <c r="E47" s="8">
        <v>15.022304436100001</v>
      </c>
      <c r="F47" s="8">
        <v>14.9694998021</v>
      </c>
      <c r="G47" s="8">
        <v>15.255055056</v>
      </c>
      <c r="H47" s="8">
        <v>13.859879665899999</v>
      </c>
      <c r="I47" s="8">
        <v>14.062563109599999</v>
      </c>
      <c r="J47" s="8">
        <v>13.6338651255</v>
      </c>
      <c r="K47" s="8">
        <v>26.211399695600001</v>
      </c>
      <c r="L47" s="8">
        <v>28.007383873399998</v>
      </c>
      <c r="M47" s="8">
        <v>14.258151247900001</v>
      </c>
      <c r="N47" s="8">
        <v>14.4060553151</v>
      </c>
      <c r="O47" s="8">
        <v>14.898282783200001</v>
      </c>
      <c r="P47" s="8">
        <v>13.9368944413</v>
      </c>
      <c r="Q47" s="8">
        <v>13.4519957101</v>
      </c>
      <c r="R47" s="8">
        <v>13.783447435699999</v>
      </c>
      <c r="S47" s="8">
        <v>14.518969437999999</v>
      </c>
      <c r="T47" s="8">
        <v>14.9148864146</v>
      </c>
      <c r="U47" s="8">
        <v>14.7811181556</v>
      </c>
      <c r="V47" s="8">
        <v>15.4381119763</v>
      </c>
      <c r="W47" s="8">
        <v>15.6026874603</v>
      </c>
      <c r="X47" s="8">
        <v>15.651687814200001</v>
      </c>
      <c r="Y47" s="8">
        <v>10.686585999</v>
      </c>
      <c r="Z47" s="8">
        <v>11.420110546</v>
      </c>
      <c r="AA47" s="8">
        <v>14.109271533099999</v>
      </c>
    </row>
    <row r="48" spans="1:27" x14ac:dyDescent="0.3">
      <c r="A48" s="2">
        <v>46</v>
      </c>
      <c r="B48" s="2" t="s">
        <v>78</v>
      </c>
      <c r="C48" s="2" t="s">
        <v>78</v>
      </c>
      <c r="D48" s="8">
        <v>114.1852450319</v>
      </c>
      <c r="E48" s="8">
        <v>120.2848638466</v>
      </c>
      <c r="F48" s="8">
        <v>122.00319619539999</v>
      </c>
      <c r="G48" s="8">
        <v>123.78513507220001</v>
      </c>
      <c r="H48" s="8">
        <v>126.1640629636</v>
      </c>
      <c r="I48" s="8">
        <v>126.9521152575</v>
      </c>
      <c r="J48" s="8">
        <v>126.2715274735</v>
      </c>
      <c r="K48" s="8">
        <v>126.0500938956</v>
      </c>
      <c r="L48" s="8">
        <v>123.82523810719999</v>
      </c>
      <c r="M48" s="8">
        <v>124.0623364602</v>
      </c>
      <c r="N48" s="8">
        <v>123.6919186425</v>
      </c>
      <c r="O48" s="8">
        <v>121.27160361369999</v>
      </c>
      <c r="P48" s="8">
        <v>126.41045163219999</v>
      </c>
      <c r="Q48" s="8">
        <v>125.52198277959999</v>
      </c>
      <c r="R48" s="8">
        <v>127.0483238198</v>
      </c>
      <c r="S48" s="8">
        <v>129.6979757858</v>
      </c>
      <c r="T48" s="8">
        <v>128.4000234822</v>
      </c>
      <c r="U48" s="8">
        <v>128.52278593720001</v>
      </c>
      <c r="V48" s="8">
        <v>127.59229081940001</v>
      </c>
      <c r="W48" s="8">
        <v>125.51768722209999</v>
      </c>
      <c r="X48" s="8">
        <v>126.3822377891</v>
      </c>
      <c r="Y48" s="8">
        <v>124.77083492040001</v>
      </c>
      <c r="Z48" s="8">
        <v>126.7982382199</v>
      </c>
      <c r="AA48" s="8">
        <v>127.9270701487</v>
      </c>
    </row>
    <row r="49" spans="1:27" x14ac:dyDescent="0.3">
      <c r="A49" s="2">
        <v>47</v>
      </c>
      <c r="B49" s="2" t="s">
        <v>40</v>
      </c>
      <c r="C49" s="2" t="s">
        <v>41</v>
      </c>
      <c r="D49" s="8">
        <v>69.266922160700005</v>
      </c>
      <c r="E49" s="8">
        <v>70.055227127600006</v>
      </c>
      <c r="F49" s="8">
        <v>70.720814177099996</v>
      </c>
      <c r="G49" s="8">
        <v>71.917053774799996</v>
      </c>
      <c r="H49" s="8">
        <v>72.232558672099998</v>
      </c>
      <c r="I49" s="8">
        <v>72.075414877399993</v>
      </c>
      <c r="J49" s="8">
        <v>73.357237323000007</v>
      </c>
      <c r="K49" s="8">
        <v>72.400849644900006</v>
      </c>
      <c r="L49" s="8">
        <v>82.740118969700006</v>
      </c>
      <c r="M49" s="8">
        <v>84.316130299400001</v>
      </c>
      <c r="N49" s="8">
        <v>84.679104695500001</v>
      </c>
      <c r="O49" s="8">
        <v>84.674920201000006</v>
      </c>
      <c r="P49" s="8">
        <v>82.296767244899996</v>
      </c>
      <c r="Q49" s="8">
        <v>81.244471305900007</v>
      </c>
      <c r="R49" s="8">
        <v>87.873931624400001</v>
      </c>
      <c r="S49" s="8">
        <v>87.693238926800007</v>
      </c>
      <c r="T49" s="8">
        <v>88.744075692199999</v>
      </c>
      <c r="U49" s="8">
        <v>88.516632505800004</v>
      </c>
      <c r="V49" s="8">
        <v>87.816403985099996</v>
      </c>
      <c r="W49" s="8">
        <v>87.0880088503</v>
      </c>
      <c r="X49" s="8">
        <v>86.590075759599998</v>
      </c>
      <c r="Y49" s="8">
        <v>86.6390845926</v>
      </c>
      <c r="Z49" s="8">
        <v>86.604799910200001</v>
      </c>
      <c r="AA49" s="8">
        <v>85.862924748200001</v>
      </c>
    </row>
    <row r="50" spans="1:27" x14ac:dyDescent="0.3">
      <c r="A50" s="2">
        <v>48</v>
      </c>
      <c r="B50" s="2" t="s">
        <v>40</v>
      </c>
      <c r="C50" s="2" t="s">
        <v>115</v>
      </c>
      <c r="D50" s="8">
        <v>23.4895340076</v>
      </c>
      <c r="E50" s="8">
        <v>21.432285526099999</v>
      </c>
      <c r="F50" s="8">
        <v>21.4147230564</v>
      </c>
      <c r="G50" s="8">
        <v>22.355616700399999</v>
      </c>
      <c r="H50" s="8">
        <v>22.360688247900001</v>
      </c>
      <c r="I50" s="8">
        <v>22.189100502399999</v>
      </c>
      <c r="J50" s="8">
        <v>22.213737695999999</v>
      </c>
      <c r="K50" s="8">
        <v>23.3985654757</v>
      </c>
      <c r="L50" s="8">
        <v>23.283151590999999</v>
      </c>
      <c r="M50" s="8">
        <v>24.168492858699999</v>
      </c>
      <c r="N50" s="8">
        <v>24.0906813609</v>
      </c>
      <c r="O50" s="8">
        <v>24.2852345252</v>
      </c>
      <c r="P50" s="8">
        <v>23.830374695500002</v>
      </c>
      <c r="Q50" s="8">
        <v>23.830864846099999</v>
      </c>
      <c r="R50" s="8">
        <v>24.938502443600001</v>
      </c>
      <c r="S50" s="8">
        <v>25.124540507199999</v>
      </c>
      <c r="T50" s="8">
        <v>24.951060586699999</v>
      </c>
      <c r="U50" s="8">
        <v>24.464027242499998</v>
      </c>
      <c r="V50" s="8">
        <v>24.5444910738</v>
      </c>
      <c r="W50" s="8">
        <v>24.166551842699999</v>
      </c>
      <c r="X50" s="8">
        <v>23.753246276999999</v>
      </c>
      <c r="Y50" s="8">
        <v>23.8566120811</v>
      </c>
      <c r="Z50" s="8">
        <v>23.583740821199999</v>
      </c>
      <c r="AA50" s="8">
        <v>21.525611394199998</v>
      </c>
    </row>
    <row r="51" spans="1:27" x14ac:dyDescent="0.3">
      <c r="A51" s="2">
        <v>49</v>
      </c>
      <c r="B51" s="2" t="s">
        <v>40</v>
      </c>
      <c r="C51" s="2" t="s">
        <v>116</v>
      </c>
      <c r="D51" s="8">
        <v>35.887991087300001</v>
      </c>
      <c r="E51" s="8">
        <v>36.513848764400002</v>
      </c>
      <c r="F51" s="8">
        <v>36.536108657600003</v>
      </c>
      <c r="G51" s="8">
        <v>36.582617009099998</v>
      </c>
      <c r="H51" s="8">
        <v>36.603711690600001</v>
      </c>
      <c r="I51" s="8">
        <v>37.150560407</v>
      </c>
      <c r="J51" s="8">
        <v>37.161980425400003</v>
      </c>
      <c r="K51" s="8">
        <v>37.384921486400003</v>
      </c>
      <c r="L51" s="8">
        <v>49.417724163999999</v>
      </c>
      <c r="M51" s="8">
        <v>49.556684554299999</v>
      </c>
      <c r="N51" s="8">
        <v>49.522179715599997</v>
      </c>
      <c r="O51" s="8">
        <v>48.844677601199997</v>
      </c>
      <c r="P51" s="8">
        <v>49.047605819499999</v>
      </c>
      <c r="Q51" s="8">
        <v>48.729820109000002</v>
      </c>
      <c r="R51" s="8">
        <v>48.833311422599998</v>
      </c>
      <c r="S51" s="8">
        <v>49.212329889999999</v>
      </c>
      <c r="T51" s="8">
        <v>49.189196969699999</v>
      </c>
      <c r="U51" s="8">
        <v>49.383830249399999</v>
      </c>
      <c r="V51" s="8">
        <v>56.4165267435</v>
      </c>
      <c r="W51" s="8">
        <v>55.192756149799997</v>
      </c>
      <c r="X51" s="8">
        <v>55.491857651300002</v>
      </c>
      <c r="Y51" s="8">
        <v>55.518592583299998</v>
      </c>
      <c r="Z51" s="8">
        <v>55.926965889000002</v>
      </c>
      <c r="AA51" s="8">
        <v>55.7856722</v>
      </c>
    </row>
    <row r="52" spans="1:27" x14ac:dyDescent="0.3">
      <c r="A52" s="2">
        <v>50</v>
      </c>
      <c r="B52" s="2" t="s">
        <v>80</v>
      </c>
      <c r="C52" s="2" t="s">
        <v>106</v>
      </c>
      <c r="D52" s="8">
        <v>45.133809700299999</v>
      </c>
      <c r="E52" s="8">
        <v>43.6529766819</v>
      </c>
      <c r="F52" s="8">
        <v>44.517937142000001</v>
      </c>
      <c r="G52" s="8">
        <v>45.499890579599999</v>
      </c>
      <c r="H52" s="8">
        <v>46.327700811500002</v>
      </c>
      <c r="I52" s="8">
        <v>46.689446251299998</v>
      </c>
      <c r="J52" s="8">
        <v>46.9774572249</v>
      </c>
      <c r="K52" s="8">
        <v>47.1760151605</v>
      </c>
      <c r="L52" s="8">
        <v>54.2301716777</v>
      </c>
      <c r="M52" s="8">
        <v>54.477867609999997</v>
      </c>
      <c r="N52" s="8">
        <v>54.665519283000002</v>
      </c>
      <c r="O52" s="8">
        <v>54.155089539400002</v>
      </c>
      <c r="P52" s="8">
        <v>54.595094783299999</v>
      </c>
      <c r="Q52" s="8">
        <v>59.873620348400003</v>
      </c>
      <c r="R52" s="8">
        <v>64.8275912382</v>
      </c>
      <c r="S52" s="8">
        <v>66.022833047099994</v>
      </c>
      <c r="T52" s="8">
        <v>63.549346567000001</v>
      </c>
      <c r="U52" s="8">
        <v>67.265081433899994</v>
      </c>
      <c r="V52" s="8">
        <v>67.793724044599998</v>
      </c>
      <c r="W52" s="8">
        <v>71.901586515899993</v>
      </c>
      <c r="X52" s="8">
        <v>72.385368385500001</v>
      </c>
      <c r="Y52" s="8">
        <v>72.830689653899995</v>
      </c>
      <c r="Z52" s="8">
        <v>74.982365455899995</v>
      </c>
      <c r="AA52" s="8">
        <v>76.148985205000002</v>
      </c>
    </row>
    <row r="53" spans="1:27" x14ac:dyDescent="0.3">
      <c r="A53" s="2">
        <v>51</v>
      </c>
      <c r="B53" s="2" t="s">
        <v>122</v>
      </c>
      <c r="C53" s="2" t="s">
        <v>107</v>
      </c>
      <c r="D53" s="8">
        <v>36.098129882099997</v>
      </c>
      <c r="E53" s="8">
        <v>38.760338044599997</v>
      </c>
      <c r="F53" s="8">
        <v>41.410411713999999</v>
      </c>
      <c r="G53" s="8">
        <v>42.401744057499997</v>
      </c>
      <c r="H53" s="8">
        <v>42.683068472899997</v>
      </c>
      <c r="I53" s="8">
        <v>42.578080945099998</v>
      </c>
      <c r="J53" s="8">
        <v>41.475356694799999</v>
      </c>
      <c r="K53" s="8">
        <v>41.151852064700002</v>
      </c>
      <c r="L53" s="8">
        <v>41.485425239800001</v>
      </c>
      <c r="M53" s="8">
        <v>41.590457721299998</v>
      </c>
      <c r="N53" s="8">
        <v>41.654805556299998</v>
      </c>
      <c r="O53" s="8">
        <v>41.745321037499998</v>
      </c>
      <c r="P53" s="8">
        <v>42.614152875499997</v>
      </c>
      <c r="Q53" s="8">
        <v>43.8300340734</v>
      </c>
      <c r="R53" s="8">
        <v>44.386336404799998</v>
      </c>
      <c r="S53" s="8">
        <v>44.561558738400002</v>
      </c>
      <c r="T53" s="8">
        <v>44.813772165400003</v>
      </c>
      <c r="U53" s="8">
        <v>46.189148327399998</v>
      </c>
      <c r="V53" s="8">
        <v>45.696331556499999</v>
      </c>
      <c r="W53" s="8">
        <v>46.314746297500001</v>
      </c>
      <c r="X53" s="8">
        <v>47.260672508600003</v>
      </c>
      <c r="Y53" s="8">
        <v>44.299891001799999</v>
      </c>
      <c r="Z53" s="8">
        <v>46.226251717099998</v>
      </c>
      <c r="AA53" s="8">
        <v>47.166648373900003</v>
      </c>
    </row>
    <row r="54" spans="1:27" x14ac:dyDescent="0.3">
      <c r="A54" s="2">
        <v>52</v>
      </c>
      <c r="B54" s="2" t="s">
        <v>122</v>
      </c>
      <c r="C54" s="2" t="s">
        <v>108</v>
      </c>
      <c r="D54" s="8">
        <v>32.747840556200003</v>
      </c>
      <c r="E54" s="8">
        <v>34.695953926599998</v>
      </c>
      <c r="F54" s="8">
        <v>34.486434365699999</v>
      </c>
      <c r="G54" s="8">
        <v>34.5499874781</v>
      </c>
      <c r="H54" s="8">
        <v>35.670614413999999</v>
      </c>
      <c r="I54" s="8">
        <v>35.537573827700001</v>
      </c>
      <c r="J54" s="8">
        <v>36.394031853999998</v>
      </c>
      <c r="K54" s="8">
        <v>37.639543411399998</v>
      </c>
      <c r="L54" s="8">
        <v>37.813647782799997</v>
      </c>
      <c r="M54" s="8">
        <v>36.979853483200003</v>
      </c>
      <c r="N54" s="8">
        <v>37.564933108799998</v>
      </c>
      <c r="O54" s="8">
        <v>38.625144597199998</v>
      </c>
      <c r="P54" s="8">
        <v>38.193416672799998</v>
      </c>
      <c r="Q54" s="8">
        <v>38.5199631658</v>
      </c>
      <c r="R54" s="8">
        <v>37.093361276099998</v>
      </c>
      <c r="S54" s="8">
        <v>37.1624332134</v>
      </c>
      <c r="T54" s="8">
        <v>37.2056254942</v>
      </c>
      <c r="U54" s="8">
        <v>37.088123389899998</v>
      </c>
      <c r="V54" s="8">
        <v>36.998069819599998</v>
      </c>
      <c r="W54" s="8">
        <v>36.460689028399997</v>
      </c>
      <c r="X54" s="8">
        <v>36.773552357299998</v>
      </c>
      <c r="Y54" s="8">
        <v>35.956379653900001</v>
      </c>
      <c r="Z54" s="8">
        <v>38.948492615399999</v>
      </c>
      <c r="AA54" s="8">
        <v>34.239299475400003</v>
      </c>
    </row>
    <row r="55" spans="1:27" x14ac:dyDescent="0.3">
      <c r="A55" s="2">
        <v>53</v>
      </c>
      <c r="B55" s="2" t="s">
        <v>122</v>
      </c>
      <c r="C55" s="2" t="s">
        <v>109</v>
      </c>
      <c r="D55" s="8">
        <v>35.661391030600001</v>
      </c>
      <c r="E55" s="8">
        <v>36.261921211100002</v>
      </c>
      <c r="F55" s="8">
        <v>37.468952871100001</v>
      </c>
      <c r="G55" s="8">
        <v>37.1425239111</v>
      </c>
      <c r="H55" s="8">
        <v>39.864259706299997</v>
      </c>
      <c r="I55" s="8">
        <v>37.731379559799997</v>
      </c>
      <c r="J55" s="8">
        <v>35.811873508600002</v>
      </c>
      <c r="K55" s="8">
        <v>35.252857340699997</v>
      </c>
      <c r="L55" s="8">
        <v>38.383639313300002</v>
      </c>
      <c r="M55" s="8">
        <v>37.145621928499999</v>
      </c>
      <c r="N55" s="8">
        <v>38.461539708499998</v>
      </c>
      <c r="O55" s="8">
        <v>38.9122612086</v>
      </c>
      <c r="P55" s="8">
        <v>40.970108047399997</v>
      </c>
      <c r="Q55" s="8">
        <v>41.982879042599997</v>
      </c>
      <c r="R55" s="8">
        <v>48.3207743006</v>
      </c>
      <c r="S55" s="8">
        <v>50.480915871000001</v>
      </c>
      <c r="T55" s="8">
        <v>48.966219778499998</v>
      </c>
      <c r="U55" s="8">
        <v>40.8750419486</v>
      </c>
      <c r="V55" s="8">
        <v>40.695939796200001</v>
      </c>
      <c r="W55" s="8">
        <v>52.607860452600001</v>
      </c>
      <c r="X55" s="8">
        <v>52.048638031800003</v>
      </c>
      <c r="Y55" s="8">
        <v>44.477998256200003</v>
      </c>
      <c r="Z55" s="8">
        <v>40.925309855599998</v>
      </c>
      <c r="AA55" s="8">
        <v>39.943584601399998</v>
      </c>
    </row>
    <row r="56" spans="1:27" x14ac:dyDescent="0.3">
      <c r="A56" s="2">
        <v>54</v>
      </c>
      <c r="B56" s="2" t="s">
        <v>122</v>
      </c>
      <c r="C56" s="2" t="s">
        <v>110</v>
      </c>
      <c r="D56" s="8">
        <v>46.576098141999999</v>
      </c>
      <c r="E56" s="8">
        <v>40.052555099000003</v>
      </c>
      <c r="F56" s="8">
        <v>41.391599536199998</v>
      </c>
      <c r="G56" s="8">
        <v>42.937069062500001</v>
      </c>
      <c r="H56" s="8">
        <v>40.824468441699999</v>
      </c>
      <c r="I56" s="8">
        <v>41.9916315981</v>
      </c>
      <c r="J56" s="8">
        <v>41.184438872299999</v>
      </c>
      <c r="K56" s="8">
        <v>47.396201075500002</v>
      </c>
      <c r="L56" s="8">
        <v>46.5221234678</v>
      </c>
      <c r="M56" s="8">
        <v>40.717128768499997</v>
      </c>
      <c r="N56" s="8">
        <v>39.517875654500003</v>
      </c>
      <c r="O56" s="8">
        <v>48.190448748400001</v>
      </c>
      <c r="P56" s="8">
        <v>45.890541680799998</v>
      </c>
      <c r="Q56" s="8">
        <v>55.617098879499999</v>
      </c>
      <c r="R56" s="8">
        <v>56.517105882400003</v>
      </c>
      <c r="S56" s="8">
        <v>56.655533507299999</v>
      </c>
      <c r="T56" s="8">
        <v>57.309116055499999</v>
      </c>
      <c r="U56" s="8">
        <v>43.439760210499998</v>
      </c>
      <c r="V56" s="8">
        <v>46.973811727099999</v>
      </c>
      <c r="W56" s="8">
        <v>47.285359065100003</v>
      </c>
      <c r="X56" s="8">
        <v>43.861917859499997</v>
      </c>
      <c r="Y56" s="8">
        <v>43.755899868</v>
      </c>
      <c r="Z56" s="8">
        <v>43.2615886225</v>
      </c>
      <c r="AA56" s="8">
        <v>48.057236368399998</v>
      </c>
    </row>
    <row r="57" spans="1:27" x14ac:dyDescent="0.3">
      <c r="A57" s="2">
        <v>55</v>
      </c>
      <c r="B57" s="2" t="s">
        <v>122</v>
      </c>
      <c r="C57" s="2" t="s">
        <v>111</v>
      </c>
      <c r="D57" s="8">
        <v>41.577036104100003</v>
      </c>
      <c r="E57" s="8">
        <v>40.177386926200001</v>
      </c>
      <c r="F57" s="8">
        <v>42.553499140200003</v>
      </c>
      <c r="G57" s="8">
        <v>48.818228465099999</v>
      </c>
      <c r="H57" s="8">
        <v>49.054200234699998</v>
      </c>
      <c r="I57" s="8">
        <v>48.840709438700003</v>
      </c>
      <c r="J57" s="8">
        <v>48.931190863600001</v>
      </c>
      <c r="K57" s="8">
        <v>48.342329646099998</v>
      </c>
      <c r="L57" s="8">
        <v>48.621676135500003</v>
      </c>
      <c r="M57" s="8">
        <v>49.1245303189</v>
      </c>
      <c r="N57" s="8">
        <v>48.949622092399999</v>
      </c>
      <c r="O57" s="8">
        <v>49.020233809300002</v>
      </c>
      <c r="P57" s="8">
        <v>49.027011310799999</v>
      </c>
      <c r="Q57" s="8">
        <v>50.349837630800003</v>
      </c>
      <c r="R57" s="8">
        <v>51.385593420399999</v>
      </c>
      <c r="S57" s="8">
        <v>51.557977551100002</v>
      </c>
      <c r="T57" s="8">
        <v>51.406437368799999</v>
      </c>
      <c r="U57" s="8">
        <v>53.346602851999997</v>
      </c>
      <c r="V57" s="8">
        <v>54.081246347399997</v>
      </c>
      <c r="W57" s="8">
        <v>53.897384521900001</v>
      </c>
      <c r="X57" s="8">
        <v>54.750352024400001</v>
      </c>
      <c r="Y57" s="8">
        <v>55.361757109800003</v>
      </c>
      <c r="Z57" s="8">
        <v>56.087281808900002</v>
      </c>
      <c r="AA57" s="8">
        <v>56.328075593400001</v>
      </c>
    </row>
    <row r="58" spans="1:27" x14ac:dyDescent="0.3">
      <c r="A58" s="2">
        <v>56</v>
      </c>
      <c r="B58" s="2" t="s">
        <v>122</v>
      </c>
      <c r="C58" s="2" t="s">
        <v>112</v>
      </c>
      <c r="D58" s="8">
        <v>48.308721031600001</v>
      </c>
      <c r="E58" s="8">
        <v>42.6359808574</v>
      </c>
      <c r="F58" s="8">
        <v>42.732377354100002</v>
      </c>
      <c r="G58" s="8">
        <v>43.538509697899997</v>
      </c>
      <c r="H58" s="8">
        <v>43.735898902899997</v>
      </c>
      <c r="I58" s="8">
        <v>43.293250510999997</v>
      </c>
      <c r="J58" s="8">
        <v>43.313951381400003</v>
      </c>
      <c r="K58" s="8">
        <v>42.505394951100001</v>
      </c>
      <c r="L58" s="8">
        <v>42.598500048600002</v>
      </c>
      <c r="M58" s="8">
        <v>42.059214095000002</v>
      </c>
      <c r="N58" s="8">
        <v>42.295366679700003</v>
      </c>
      <c r="O58" s="8">
        <v>42.448246399600002</v>
      </c>
      <c r="P58" s="8">
        <v>43.397141114900002</v>
      </c>
      <c r="Q58" s="8">
        <v>44.916326871999999</v>
      </c>
      <c r="R58" s="8">
        <v>50.114502084000002</v>
      </c>
      <c r="S58" s="8">
        <v>53.313145262600003</v>
      </c>
      <c r="T58" s="8">
        <v>51.010358125899998</v>
      </c>
      <c r="U58" s="8">
        <v>45.1099732817</v>
      </c>
      <c r="V58" s="8">
        <v>41.863103571400003</v>
      </c>
      <c r="W58" s="8">
        <v>43.288063705500001</v>
      </c>
      <c r="X58" s="8">
        <v>40.950539317699999</v>
      </c>
      <c r="Y58" s="8">
        <v>42.8671624415</v>
      </c>
      <c r="Z58" s="8">
        <v>40.3488859383</v>
      </c>
      <c r="AA58" s="8">
        <v>41.943249922200003</v>
      </c>
    </row>
    <row r="59" spans="1:27" x14ac:dyDescent="0.3">
      <c r="A59" s="2">
        <v>57</v>
      </c>
      <c r="B59" s="2" t="s">
        <v>122</v>
      </c>
      <c r="C59" s="2" t="s">
        <v>113</v>
      </c>
      <c r="D59" s="8">
        <v>41.746411182099997</v>
      </c>
      <c r="E59" s="8">
        <v>45.386851004999997</v>
      </c>
      <c r="F59" s="8">
        <v>47.720906504399998</v>
      </c>
      <c r="G59" s="8">
        <v>48.759005922500002</v>
      </c>
      <c r="H59" s="8">
        <v>48.691993705400002</v>
      </c>
      <c r="I59" s="8">
        <v>48.709785360799998</v>
      </c>
      <c r="J59" s="8">
        <v>48.811582870999999</v>
      </c>
      <c r="K59" s="8">
        <v>48.316711698799999</v>
      </c>
      <c r="L59" s="8">
        <v>48.050938022099999</v>
      </c>
      <c r="M59" s="8">
        <v>48.661388385999999</v>
      </c>
      <c r="N59" s="8">
        <v>48.608751103499998</v>
      </c>
      <c r="O59" s="8">
        <v>48.308177865099999</v>
      </c>
      <c r="P59" s="8">
        <v>47.472947308999998</v>
      </c>
      <c r="Q59" s="8">
        <v>48.457365101599997</v>
      </c>
      <c r="R59" s="8">
        <v>49.576789511299999</v>
      </c>
      <c r="S59" s="8">
        <v>50.174324853800002</v>
      </c>
      <c r="T59" s="8">
        <v>50.065988936899998</v>
      </c>
      <c r="U59" s="8">
        <v>50.785289132599999</v>
      </c>
      <c r="V59" s="8">
        <v>51.957633018599999</v>
      </c>
      <c r="W59" s="8">
        <v>51.001154997800001</v>
      </c>
      <c r="X59" s="8">
        <v>50.234460240700002</v>
      </c>
      <c r="Y59" s="8">
        <v>51.598614530900001</v>
      </c>
      <c r="Z59" s="8">
        <v>52.698254956100001</v>
      </c>
      <c r="AA59" s="8">
        <v>52.201799878199999</v>
      </c>
    </row>
    <row r="60" spans="1:27" x14ac:dyDescent="0.3">
      <c r="A60" s="2">
        <v>58</v>
      </c>
      <c r="B60" s="2" t="s">
        <v>81</v>
      </c>
      <c r="C60" s="2" t="s">
        <v>114</v>
      </c>
      <c r="D60" s="8">
        <v>51.379099150400002</v>
      </c>
      <c r="E60" s="8">
        <v>30.616709958200001</v>
      </c>
      <c r="F60" s="8">
        <v>28.2851559765</v>
      </c>
      <c r="G60" s="8">
        <v>28.7317075168</v>
      </c>
      <c r="H60" s="8">
        <v>28.838756966399998</v>
      </c>
      <c r="I60" s="8">
        <v>28.229423224600001</v>
      </c>
      <c r="J60" s="8">
        <v>31.921586699700001</v>
      </c>
      <c r="K60" s="8">
        <v>44.723576207400001</v>
      </c>
      <c r="L60" s="8">
        <v>42.233461396400003</v>
      </c>
      <c r="M60" s="8">
        <v>44.178254041099997</v>
      </c>
      <c r="N60" s="8">
        <v>43.060392576700004</v>
      </c>
      <c r="O60" s="8">
        <v>42.070833409000002</v>
      </c>
      <c r="P60" s="8">
        <v>43.969704288499997</v>
      </c>
      <c r="Q60" s="8">
        <v>43.452464667100003</v>
      </c>
      <c r="R60" s="8">
        <v>46.261726131300001</v>
      </c>
      <c r="S60" s="8">
        <v>47.147510727899999</v>
      </c>
      <c r="T60" s="8">
        <v>47.806007133999998</v>
      </c>
      <c r="U60" s="8">
        <v>49.209787274100002</v>
      </c>
      <c r="V60" s="8">
        <v>35.627182087900003</v>
      </c>
      <c r="W60" s="8">
        <v>35.680439731299998</v>
      </c>
      <c r="X60" s="8">
        <v>37.453293319099998</v>
      </c>
      <c r="Y60" s="8">
        <v>37.145724135199998</v>
      </c>
      <c r="Z60" s="8">
        <v>40.2478587668</v>
      </c>
      <c r="AA60" s="8">
        <v>41.224794488500002</v>
      </c>
    </row>
    <row r="61" spans="1:27" x14ac:dyDescent="0.3">
      <c r="A61" s="2">
        <v>59</v>
      </c>
      <c r="B61" s="2" t="s">
        <v>82</v>
      </c>
      <c r="C61" s="2" t="s">
        <v>38</v>
      </c>
      <c r="D61" s="8">
        <v>12.444245260400001</v>
      </c>
      <c r="E61" s="8">
        <v>12.777924752100001</v>
      </c>
      <c r="F61" s="8">
        <v>12.256911239100001</v>
      </c>
      <c r="G61" s="8">
        <v>12.242969757899999</v>
      </c>
      <c r="H61" s="8">
        <v>13.6919977053</v>
      </c>
      <c r="I61" s="8">
        <v>13.5634745457</v>
      </c>
      <c r="J61" s="8">
        <v>13.153902967100001</v>
      </c>
      <c r="K61" s="8">
        <v>13.9845760632</v>
      </c>
      <c r="L61" s="8">
        <v>13.256953905</v>
      </c>
      <c r="M61" s="8">
        <v>13.3755154666</v>
      </c>
      <c r="N61" s="8">
        <v>13.192462069499999</v>
      </c>
      <c r="O61" s="8">
        <v>12.763152376100001</v>
      </c>
      <c r="P61" s="8">
        <v>13.219247600199999</v>
      </c>
      <c r="Q61" s="8">
        <v>13.2733307526</v>
      </c>
      <c r="R61" s="8">
        <v>13.839940238600001</v>
      </c>
      <c r="S61" s="8">
        <v>14.941092530500001</v>
      </c>
      <c r="T61" s="8">
        <v>15.200890900099999</v>
      </c>
      <c r="U61" s="8">
        <v>15.5648804012</v>
      </c>
      <c r="V61" s="8">
        <v>16.153530178899999</v>
      </c>
      <c r="W61" s="8">
        <v>15.905211575299999</v>
      </c>
      <c r="X61" s="8">
        <v>16.438247635100002</v>
      </c>
      <c r="Y61" s="8">
        <v>15.870405852799999</v>
      </c>
      <c r="Z61" s="8">
        <v>17.004637222100001</v>
      </c>
      <c r="AA61" s="8">
        <v>17.4463890683</v>
      </c>
    </row>
    <row r="62" spans="1:27" x14ac:dyDescent="0.3">
      <c r="A62" s="2">
        <v>60</v>
      </c>
      <c r="B62" s="2" t="s">
        <v>32</v>
      </c>
      <c r="C62" s="2" t="s">
        <v>37</v>
      </c>
      <c r="D62" s="8">
        <v>88.869803349700007</v>
      </c>
      <c r="E62" s="8">
        <v>90.846173539000006</v>
      </c>
      <c r="F62" s="8">
        <v>89.431718276599995</v>
      </c>
      <c r="G62" s="8">
        <v>90.361195449999997</v>
      </c>
      <c r="H62" s="8">
        <v>91.077820340299994</v>
      </c>
      <c r="I62" s="8">
        <v>92.004945668199994</v>
      </c>
      <c r="J62" s="8">
        <v>91.127335418800001</v>
      </c>
      <c r="K62" s="8">
        <v>90.420128638600005</v>
      </c>
      <c r="L62" s="8">
        <v>90.648743069099993</v>
      </c>
      <c r="M62" s="8">
        <v>90.068986947300004</v>
      </c>
      <c r="N62" s="8">
        <v>88.045907840599995</v>
      </c>
      <c r="O62" s="8">
        <v>93.480794895200006</v>
      </c>
      <c r="P62" s="8">
        <v>93.554763335800004</v>
      </c>
      <c r="Q62" s="8">
        <v>88.750689979200004</v>
      </c>
      <c r="R62" s="8">
        <v>92.894853161200004</v>
      </c>
      <c r="S62" s="8">
        <v>92.409513664200006</v>
      </c>
      <c r="T62" s="8">
        <v>93.096357059799999</v>
      </c>
      <c r="U62" s="8">
        <v>93.213679390300001</v>
      </c>
      <c r="V62" s="8">
        <v>92.145032737600005</v>
      </c>
      <c r="W62" s="8">
        <v>92.104488366400005</v>
      </c>
      <c r="X62" s="8">
        <v>91.367143441500005</v>
      </c>
      <c r="Y62" s="8">
        <v>89.541187028300001</v>
      </c>
      <c r="Z62" s="8">
        <v>90.212746815900005</v>
      </c>
      <c r="AA62" s="8">
        <v>90.726070805800006</v>
      </c>
    </row>
    <row r="63" spans="1:27" x14ac:dyDescent="0.3">
      <c r="A63" s="2">
        <v>61</v>
      </c>
      <c r="B63" s="2" t="s">
        <v>33</v>
      </c>
      <c r="C63" s="2" t="s">
        <v>36</v>
      </c>
      <c r="D63" s="8" t="s">
        <v>25</v>
      </c>
      <c r="E63" s="8" t="s">
        <v>25</v>
      </c>
      <c r="F63" s="8" t="s">
        <v>25</v>
      </c>
      <c r="G63" s="8" t="s">
        <v>25</v>
      </c>
      <c r="H63" s="8" t="s">
        <v>25</v>
      </c>
      <c r="I63" s="8" t="s">
        <v>25</v>
      </c>
      <c r="J63" s="8" t="s">
        <v>25</v>
      </c>
      <c r="K63" s="8" t="s">
        <v>25</v>
      </c>
      <c r="L63" s="8" t="s">
        <v>25</v>
      </c>
      <c r="M63" s="8" t="s">
        <v>25</v>
      </c>
      <c r="N63" s="8" t="s">
        <v>25</v>
      </c>
      <c r="O63" s="8" t="s">
        <v>25</v>
      </c>
      <c r="P63" s="8" t="s">
        <v>25</v>
      </c>
      <c r="Q63" s="8" t="s">
        <v>25</v>
      </c>
      <c r="R63" s="8" t="s">
        <v>25</v>
      </c>
      <c r="S63" s="8" t="s">
        <v>25</v>
      </c>
      <c r="T63" s="8" t="s">
        <v>25</v>
      </c>
      <c r="U63" s="8" t="s">
        <v>25</v>
      </c>
      <c r="V63" s="8" t="s">
        <v>25</v>
      </c>
      <c r="W63" s="8" t="s">
        <v>25</v>
      </c>
      <c r="X63" s="8" t="s">
        <v>25</v>
      </c>
      <c r="Y63" s="8" t="s">
        <v>25</v>
      </c>
      <c r="Z63" s="8" t="s">
        <v>25</v>
      </c>
      <c r="AA63" s="8">
        <v>0</v>
      </c>
    </row>
    <row r="64" spans="1:27" x14ac:dyDescent="0.3">
      <c r="A64" s="2">
        <v>62</v>
      </c>
      <c r="B64" s="2" t="s">
        <v>84</v>
      </c>
      <c r="C64" s="2" t="s">
        <v>118</v>
      </c>
      <c r="D64" s="8">
        <v>75.459375984800005</v>
      </c>
      <c r="E64" s="8">
        <v>75.820433957299997</v>
      </c>
      <c r="F64" s="8">
        <v>75.680584105899996</v>
      </c>
      <c r="G64" s="8">
        <v>76.792992655099994</v>
      </c>
      <c r="H64" s="8">
        <v>76.985718988299993</v>
      </c>
      <c r="I64" s="8">
        <v>76.341156934099999</v>
      </c>
      <c r="J64" s="8">
        <v>76.389487439899995</v>
      </c>
      <c r="K64" s="8">
        <v>75.100902605499996</v>
      </c>
      <c r="L64" s="8">
        <v>76.3697603512</v>
      </c>
      <c r="M64" s="8">
        <v>76.068359013999995</v>
      </c>
      <c r="N64" s="8">
        <v>75.675068575500006</v>
      </c>
      <c r="O64" s="8">
        <v>76.348492409499997</v>
      </c>
      <c r="P64" s="8">
        <v>75.270724046200002</v>
      </c>
      <c r="Q64" s="8">
        <v>79.048109548200003</v>
      </c>
      <c r="R64" s="8">
        <v>79.346597523</v>
      </c>
      <c r="S64" s="8">
        <v>79.808580926999994</v>
      </c>
      <c r="T64" s="8">
        <v>80.857186747599997</v>
      </c>
      <c r="U64" s="8">
        <v>80.8692433338</v>
      </c>
      <c r="V64" s="8">
        <v>80.985990880900005</v>
      </c>
      <c r="W64" s="8">
        <v>82.189824856300007</v>
      </c>
      <c r="X64" s="8">
        <v>82.192043588800004</v>
      </c>
      <c r="Y64" s="8">
        <v>79.912742011700004</v>
      </c>
      <c r="Z64" s="8">
        <v>78.892786985300006</v>
      </c>
      <c r="AA64" s="8">
        <v>78.299278952700007</v>
      </c>
    </row>
    <row r="65" spans="1:27" x14ac:dyDescent="0.3">
      <c r="A65" s="2">
        <v>63</v>
      </c>
      <c r="B65" s="2" t="s">
        <v>125</v>
      </c>
      <c r="C65" s="2" t="s">
        <v>65</v>
      </c>
      <c r="D65" s="8">
        <v>45.345060369800002</v>
      </c>
      <c r="E65" s="8">
        <v>43.285442178300002</v>
      </c>
      <c r="F65" s="8">
        <v>45.007958479700001</v>
      </c>
      <c r="G65" s="8">
        <v>46.056775308600002</v>
      </c>
      <c r="H65" s="8">
        <v>46.051488359399997</v>
      </c>
      <c r="I65" s="8">
        <v>45.120800342300001</v>
      </c>
      <c r="J65" s="8">
        <v>44.433855637000001</v>
      </c>
      <c r="K65" s="8">
        <v>44.444470132299998</v>
      </c>
      <c r="L65" s="8">
        <v>43.469945468200002</v>
      </c>
      <c r="M65" s="8">
        <v>44.137852506800002</v>
      </c>
      <c r="N65" s="8">
        <v>43.488951738099999</v>
      </c>
      <c r="O65" s="8">
        <v>43.162468163699998</v>
      </c>
      <c r="P65" s="8">
        <v>43.9413718725</v>
      </c>
      <c r="Q65" s="8">
        <v>43.441038010100002</v>
      </c>
      <c r="R65" s="8">
        <v>45.965627511100003</v>
      </c>
      <c r="S65" s="8">
        <v>46.624339460000002</v>
      </c>
      <c r="T65" s="8">
        <v>47.604393939799998</v>
      </c>
      <c r="U65" s="8">
        <v>50.006642231800001</v>
      </c>
      <c r="V65" s="8">
        <v>49.221427871300001</v>
      </c>
      <c r="W65" s="8">
        <v>47.778000755500003</v>
      </c>
      <c r="X65" s="8">
        <v>50.151959431900003</v>
      </c>
      <c r="Y65" s="8">
        <v>50.039591186099997</v>
      </c>
      <c r="Z65" s="8">
        <v>50.898126261100003</v>
      </c>
      <c r="AA65" s="8">
        <v>52.770516108999999</v>
      </c>
    </row>
    <row r="66" spans="1:27" x14ac:dyDescent="0.3">
      <c r="A66" s="2">
        <v>64</v>
      </c>
      <c r="B66" s="2" t="s">
        <v>126</v>
      </c>
      <c r="C66" s="2" t="s">
        <v>67</v>
      </c>
      <c r="D66" s="8">
        <v>52.438851632599999</v>
      </c>
      <c r="E66" s="8">
        <v>53.218651973</v>
      </c>
      <c r="F66" s="8">
        <v>49.805331033800002</v>
      </c>
      <c r="G66" s="8">
        <v>54.003846461999998</v>
      </c>
      <c r="H66" s="8">
        <v>53.897346976100003</v>
      </c>
      <c r="I66" s="8">
        <v>52.9941803249</v>
      </c>
      <c r="J66" s="8">
        <v>54.591291008100001</v>
      </c>
      <c r="K66" s="8">
        <v>54.186301503099997</v>
      </c>
      <c r="L66" s="8">
        <v>54.272124182100001</v>
      </c>
      <c r="M66" s="8">
        <v>50.254783037800003</v>
      </c>
      <c r="N66" s="8">
        <v>49.730195741499998</v>
      </c>
      <c r="O66" s="8">
        <v>56.079204937599997</v>
      </c>
      <c r="P66" s="8">
        <v>55.195616160699998</v>
      </c>
      <c r="Q66" s="8">
        <v>48.3049998061</v>
      </c>
      <c r="R66" s="8">
        <v>48.889100800800001</v>
      </c>
      <c r="S66" s="8">
        <v>48.597646171500003</v>
      </c>
      <c r="T66" s="8">
        <v>52.393709375100002</v>
      </c>
      <c r="U66" s="8">
        <v>46.740784233799999</v>
      </c>
      <c r="V66" s="8">
        <v>51.492932867299999</v>
      </c>
      <c r="W66" s="8">
        <v>51.421546221</v>
      </c>
      <c r="X66" s="8">
        <v>47.0928316157</v>
      </c>
      <c r="Y66" s="8">
        <v>46.843985575600001</v>
      </c>
      <c r="Z66" s="8">
        <v>46.982262380800002</v>
      </c>
      <c r="AA66" s="8">
        <v>48.0757995397</v>
      </c>
    </row>
    <row r="67" spans="1:27" x14ac:dyDescent="0.3">
      <c r="A67" s="2">
        <v>65</v>
      </c>
      <c r="B67" s="2" t="s">
        <v>126</v>
      </c>
      <c r="C67" s="2" t="s">
        <v>87</v>
      </c>
      <c r="D67" s="8">
        <v>38.872132450300001</v>
      </c>
      <c r="E67" s="8">
        <v>44.211471363900003</v>
      </c>
      <c r="F67" s="8">
        <v>43.162951456800002</v>
      </c>
      <c r="G67" s="8">
        <v>43.385518532299997</v>
      </c>
      <c r="H67" s="8">
        <v>43.503813794400003</v>
      </c>
      <c r="I67" s="8">
        <v>43.240448750600002</v>
      </c>
      <c r="J67" s="8">
        <v>43.047429985100003</v>
      </c>
      <c r="K67" s="8">
        <v>43.472038488899997</v>
      </c>
      <c r="L67" s="8">
        <v>43.554650104499999</v>
      </c>
      <c r="M67" s="8">
        <v>47.775291851699997</v>
      </c>
      <c r="N67" s="8">
        <v>47.797402255400002</v>
      </c>
      <c r="O67" s="8">
        <v>48.797506491199997</v>
      </c>
      <c r="P67" s="8">
        <v>48.911562166400003</v>
      </c>
      <c r="Q67" s="8">
        <v>57.681646432299999</v>
      </c>
      <c r="R67" s="8">
        <v>58.229848585299997</v>
      </c>
      <c r="S67" s="8">
        <v>58.090350782400002</v>
      </c>
      <c r="T67" s="8">
        <v>56.537712106100003</v>
      </c>
      <c r="U67" s="8">
        <v>56.874727335300001</v>
      </c>
      <c r="V67" s="8">
        <v>56.780788831899997</v>
      </c>
      <c r="W67" s="8">
        <v>57.082023235299999</v>
      </c>
      <c r="X67" s="8">
        <v>57.0707779058</v>
      </c>
      <c r="Y67" s="8">
        <v>57.860018481899999</v>
      </c>
      <c r="Z67" s="8">
        <v>57.821911199299997</v>
      </c>
      <c r="AA67" s="8">
        <v>57.460377153000003</v>
      </c>
    </row>
    <row r="68" spans="1:27" x14ac:dyDescent="0.3">
      <c r="A68" s="2">
        <v>66</v>
      </c>
      <c r="B68" s="2" t="s">
        <v>72</v>
      </c>
      <c r="C68" s="2" t="s">
        <v>73</v>
      </c>
      <c r="D68" s="8">
        <v>88.035077304599994</v>
      </c>
      <c r="E68" s="8">
        <v>91.433044737100005</v>
      </c>
      <c r="F68" s="8">
        <v>92.2118571866</v>
      </c>
      <c r="G68" s="8">
        <v>91.727058645400007</v>
      </c>
      <c r="H68" s="8">
        <v>92.993160225300002</v>
      </c>
      <c r="I68" s="8">
        <v>93.350617670399998</v>
      </c>
      <c r="J68" s="8">
        <v>91.728070860499997</v>
      </c>
      <c r="K68" s="8">
        <v>92.456581214899998</v>
      </c>
      <c r="L68" s="8">
        <v>92.621468827599998</v>
      </c>
      <c r="M68" s="8">
        <v>91.7311189845</v>
      </c>
      <c r="N68" s="8">
        <v>98.127396312900004</v>
      </c>
      <c r="O68" s="8">
        <v>97.685313344199997</v>
      </c>
      <c r="P68" s="8">
        <v>96.440285421400006</v>
      </c>
      <c r="Q68" s="8">
        <v>93.145234861700004</v>
      </c>
      <c r="R68" s="8">
        <v>94.545204590300003</v>
      </c>
      <c r="S68" s="8">
        <v>94.624775611900006</v>
      </c>
      <c r="T68" s="8">
        <v>95.192787175099994</v>
      </c>
      <c r="U68" s="8">
        <v>95.666422967900004</v>
      </c>
      <c r="V68" s="8">
        <v>95.204764711999999</v>
      </c>
      <c r="W68" s="8">
        <v>94.966384482300001</v>
      </c>
      <c r="X68" s="8">
        <v>94.7708652986</v>
      </c>
      <c r="Y68" s="8">
        <v>93.184502132199995</v>
      </c>
      <c r="Z68" s="8">
        <v>94.694467437499995</v>
      </c>
      <c r="AA68" s="8">
        <v>94.893412804799993</v>
      </c>
    </row>
    <row r="69" spans="1:27" x14ac:dyDescent="0.3">
      <c r="A69" s="2">
        <v>67</v>
      </c>
      <c r="B69" s="2" t="s">
        <v>74</v>
      </c>
      <c r="C69" s="2" t="s">
        <v>96</v>
      </c>
      <c r="D69" s="8">
        <v>27.108286034300001</v>
      </c>
      <c r="E69" s="8">
        <v>27.670239658700002</v>
      </c>
      <c r="F69" s="8">
        <v>29.462086783</v>
      </c>
      <c r="G69" s="8">
        <v>31.080322948199999</v>
      </c>
      <c r="H69" s="8">
        <v>31.6582928654</v>
      </c>
      <c r="I69" s="8">
        <v>30.8547318655</v>
      </c>
      <c r="J69" s="8">
        <v>31.641510811500002</v>
      </c>
      <c r="K69" s="8">
        <v>31.035298989699999</v>
      </c>
      <c r="L69" s="8">
        <v>30.248663779800001</v>
      </c>
      <c r="M69" s="8">
        <v>32.525512619799997</v>
      </c>
      <c r="N69" s="8">
        <v>31.549974101699998</v>
      </c>
      <c r="O69" s="8">
        <v>30.909171293</v>
      </c>
      <c r="P69" s="8">
        <v>36.2226604162</v>
      </c>
      <c r="Q69" s="8">
        <v>36.205219513099998</v>
      </c>
      <c r="R69" s="8">
        <v>36.433175740300001</v>
      </c>
      <c r="S69" s="8">
        <v>38.548330612199997</v>
      </c>
      <c r="T69" s="8">
        <v>38.746434535500001</v>
      </c>
      <c r="U69" s="8">
        <v>36.201531368099999</v>
      </c>
      <c r="V69" s="8">
        <v>29.6981274772</v>
      </c>
      <c r="W69" s="8">
        <v>29.3776128899</v>
      </c>
      <c r="X69" s="8">
        <v>29.629674226700001</v>
      </c>
      <c r="Y69" s="8">
        <v>29.405943432499999</v>
      </c>
      <c r="Z69" s="8">
        <v>29.789922028599999</v>
      </c>
      <c r="AA69" s="8">
        <v>31.9768722339</v>
      </c>
    </row>
    <row r="70" spans="1:27" x14ac:dyDescent="0.3">
      <c r="A70" s="2">
        <v>68</v>
      </c>
      <c r="B70" s="2" t="s">
        <v>76</v>
      </c>
      <c r="C70" s="2" t="s">
        <v>100</v>
      </c>
      <c r="D70" s="8">
        <v>41.599471364999999</v>
      </c>
      <c r="E70" s="8">
        <v>44.972470721999997</v>
      </c>
      <c r="F70" s="8">
        <v>45.1470721803</v>
      </c>
      <c r="G70" s="8">
        <v>45.484542452600003</v>
      </c>
      <c r="H70" s="8">
        <v>45.783127577800002</v>
      </c>
      <c r="I70" s="8">
        <v>45.529818695700001</v>
      </c>
      <c r="J70" s="8">
        <v>45.406523045</v>
      </c>
      <c r="K70" s="8">
        <v>46.058882543999999</v>
      </c>
      <c r="L70" s="8">
        <v>46.287220161900002</v>
      </c>
      <c r="M70" s="8">
        <v>46.314885228000001</v>
      </c>
      <c r="N70" s="8">
        <v>50.859397170800001</v>
      </c>
      <c r="O70" s="8">
        <v>53.124946365600003</v>
      </c>
      <c r="P70" s="8">
        <v>52.914272809400003</v>
      </c>
      <c r="Q70" s="8">
        <v>52.207827926599997</v>
      </c>
      <c r="R70" s="8">
        <v>48.1837125988</v>
      </c>
      <c r="S70" s="8">
        <v>47.507798450400003</v>
      </c>
      <c r="T70" s="8">
        <v>47.387950115499997</v>
      </c>
      <c r="U70" s="8">
        <v>47.588810323300002</v>
      </c>
      <c r="V70" s="8">
        <v>46.844038475600001</v>
      </c>
      <c r="W70" s="8">
        <v>47.154546594400003</v>
      </c>
      <c r="X70" s="8">
        <v>47.098928347200001</v>
      </c>
      <c r="Y70" s="8">
        <v>46.1059124752</v>
      </c>
      <c r="Z70" s="8">
        <v>45.595088810699998</v>
      </c>
      <c r="AA70" s="8">
        <v>46.170292499799999</v>
      </c>
    </row>
    <row r="71" spans="1:27" x14ac:dyDescent="0.3">
      <c r="A71" s="2">
        <v>69</v>
      </c>
      <c r="B71" s="2" t="s">
        <v>77</v>
      </c>
      <c r="C71" s="2" t="s">
        <v>102</v>
      </c>
      <c r="D71" s="8">
        <v>45.825805585200001</v>
      </c>
      <c r="E71" s="8">
        <v>44.752018672399998</v>
      </c>
      <c r="F71" s="8">
        <v>45.704355212599999</v>
      </c>
      <c r="G71" s="8">
        <v>45.390889980399997</v>
      </c>
      <c r="H71" s="8">
        <v>46.072815723799998</v>
      </c>
      <c r="I71" s="8">
        <v>46.5479392437</v>
      </c>
      <c r="J71" s="8">
        <v>46.350705304999998</v>
      </c>
      <c r="K71" s="8">
        <v>51.199904816100002</v>
      </c>
      <c r="L71" s="8">
        <v>50.285062726299998</v>
      </c>
      <c r="M71" s="8">
        <v>50.122806117000003</v>
      </c>
      <c r="N71" s="8">
        <v>50.2128284952</v>
      </c>
      <c r="O71" s="8">
        <v>57.501920327500002</v>
      </c>
      <c r="P71" s="8">
        <v>57.374559591900002</v>
      </c>
      <c r="Q71" s="8">
        <v>51.750842954399999</v>
      </c>
      <c r="R71" s="8">
        <v>51.562549187800002</v>
      </c>
      <c r="S71" s="8">
        <v>51.420820767199999</v>
      </c>
      <c r="T71" s="8">
        <v>51.6731907749</v>
      </c>
      <c r="U71" s="8">
        <v>51.8713708039</v>
      </c>
      <c r="V71" s="8">
        <v>51.857304358900002</v>
      </c>
      <c r="W71" s="8">
        <v>51.633224062700002</v>
      </c>
      <c r="X71" s="8">
        <v>51.900138237299998</v>
      </c>
      <c r="Y71" s="8">
        <v>52.270776506700003</v>
      </c>
      <c r="Z71" s="8">
        <v>52.577246326999997</v>
      </c>
      <c r="AA71" s="8">
        <v>53.347544008100002</v>
      </c>
    </row>
    <row r="72" spans="1:27" x14ac:dyDescent="0.3">
      <c r="A72" s="2">
        <v>70</v>
      </c>
      <c r="B72" s="2" t="s">
        <v>79</v>
      </c>
      <c r="C72" s="2" t="s">
        <v>103</v>
      </c>
      <c r="D72" s="8">
        <v>60.686254120800001</v>
      </c>
      <c r="E72" s="8">
        <v>63.558478079099999</v>
      </c>
      <c r="F72" s="8">
        <v>63.595639396999999</v>
      </c>
      <c r="G72" s="8">
        <v>63.806120651999997</v>
      </c>
      <c r="H72" s="8">
        <v>64.700646069000001</v>
      </c>
      <c r="I72" s="8">
        <v>64.1893552855</v>
      </c>
      <c r="J72" s="8">
        <v>63.592171167300002</v>
      </c>
      <c r="K72" s="8">
        <v>61.237610931600003</v>
      </c>
      <c r="L72" s="8">
        <v>61.689275633999998</v>
      </c>
      <c r="M72" s="8">
        <v>62.2053811165</v>
      </c>
      <c r="N72" s="8">
        <v>66.338381579</v>
      </c>
      <c r="O72" s="8">
        <v>67.787758140099996</v>
      </c>
      <c r="P72" s="8">
        <v>67.323966798499995</v>
      </c>
      <c r="Q72" s="8">
        <v>68.142329337700005</v>
      </c>
      <c r="R72" s="8">
        <v>63.539572743400001</v>
      </c>
      <c r="S72" s="8">
        <v>66.990606908000004</v>
      </c>
      <c r="T72" s="8">
        <v>61.798639683600001</v>
      </c>
      <c r="U72" s="8">
        <v>69.510634676099997</v>
      </c>
      <c r="V72" s="8">
        <v>69.356795262299997</v>
      </c>
      <c r="W72" s="8">
        <v>69.135325360899998</v>
      </c>
      <c r="X72" s="8">
        <v>68.203601852800006</v>
      </c>
      <c r="Y72" s="8">
        <v>68.533541498899993</v>
      </c>
      <c r="Z72" s="8">
        <v>68.532398842399999</v>
      </c>
      <c r="AA72" s="8">
        <v>68.520803928999996</v>
      </c>
    </row>
    <row r="73" spans="1:27" x14ac:dyDescent="0.3">
      <c r="A73" s="2">
        <v>71</v>
      </c>
      <c r="B73" s="2" t="s">
        <v>79</v>
      </c>
      <c r="C73" s="2" t="s">
        <v>104</v>
      </c>
      <c r="D73" s="8">
        <v>50.287450295200003</v>
      </c>
      <c r="E73" s="8">
        <v>54.184396065100003</v>
      </c>
      <c r="F73" s="8">
        <v>54.798277841100003</v>
      </c>
      <c r="G73" s="8">
        <v>55.704231692699999</v>
      </c>
      <c r="H73" s="8">
        <v>55.655864811000001</v>
      </c>
      <c r="I73" s="8">
        <v>54.129910394200003</v>
      </c>
      <c r="J73" s="8">
        <v>52.125406855800001</v>
      </c>
      <c r="K73" s="8">
        <v>52.624822408100002</v>
      </c>
      <c r="L73" s="8">
        <v>52.407883240399997</v>
      </c>
      <c r="M73" s="8">
        <v>58.046018534300003</v>
      </c>
      <c r="N73" s="8">
        <v>57.182370294400002</v>
      </c>
      <c r="O73" s="8">
        <v>57.769676424799997</v>
      </c>
      <c r="P73" s="8">
        <v>58.138993080200002</v>
      </c>
      <c r="Q73" s="8">
        <v>64.969963221399993</v>
      </c>
      <c r="R73" s="8">
        <v>64.218683992899997</v>
      </c>
      <c r="S73" s="8">
        <v>64.713382778899998</v>
      </c>
      <c r="T73" s="8">
        <v>64.7350225024</v>
      </c>
      <c r="U73" s="8">
        <v>65.054511910499997</v>
      </c>
      <c r="V73" s="8">
        <v>65.775040249900002</v>
      </c>
      <c r="W73" s="8">
        <v>66.163498618800006</v>
      </c>
      <c r="X73" s="8">
        <v>66.242511116800003</v>
      </c>
      <c r="Y73" s="8">
        <v>65.096701236900003</v>
      </c>
      <c r="Z73" s="8">
        <v>65.546622956099995</v>
      </c>
      <c r="AA73" s="8">
        <v>66.798154397999994</v>
      </c>
    </row>
    <row r="74" spans="1:27" x14ac:dyDescent="0.3">
      <c r="A74" s="2">
        <v>72</v>
      </c>
      <c r="B74" s="2" t="s">
        <v>79</v>
      </c>
      <c r="C74" s="2" t="s">
        <v>105</v>
      </c>
      <c r="D74" s="8">
        <v>53.640713695499997</v>
      </c>
      <c r="E74" s="8">
        <v>57.171724744499997</v>
      </c>
      <c r="F74" s="8">
        <v>57.0566120302</v>
      </c>
      <c r="G74" s="8">
        <v>57.6179034281</v>
      </c>
      <c r="H74" s="8">
        <v>57.543444026700001</v>
      </c>
      <c r="I74" s="8">
        <v>56.5013825025</v>
      </c>
      <c r="J74" s="8">
        <v>56.1029684871</v>
      </c>
      <c r="K74" s="8">
        <v>55.723212387499998</v>
      </c>
      <c r="L74" s="8">
        <v>55.482695974999999</v>
      </c>
      <c r="M74" s="8">
        <v>60.399017497800003</v>
      </c>
      <c r="N74" s="8">
        <v>59.910308931300001</v>
      </c>
      <c r="O74" s="8">
        <v>60.510315915900001</v>
      </c>
      <c r="P74" s="8">
        <v>60.878741081000001</v>
      </c>
      <c r="Q74" s="8">
        <v>68.426343737600007</v>
      </c>
      <c r="R74" s="8">
        <v>68.861593017199993</v>
      </c>
      <c r="S74" s="8">
        <v>70.796083615000001</v>
      </c>
      <c r="T74" s="8">
        <v>70.356748588000002</v>
      </c>
      <c r="U74" s="8">
        <v>70.696345381100002</v>
      </c>
      <c r="V74" s="8">
        <v>71.029717499399993</v>
      </c>
      <c r="W74" s="8">
        <v>70.285092861500004</v>
      </c>
      <c r="X74" s="8">
        <v>70.638392122699997</v>
      </c>
      <c r="Y74" s="8">
        <v>69.338197321300001</v>
      </c>
      <c r="Z74" s="8">
        <v>69.954950295399996</v>
      </c>
      <c r="AA74" s="8">
        <v>70.401131654099999</v>
      </c>
    </row>
    <row r="75" spans="1:27" x14ac:dyDescent="0.3">
      <c r="A75" s="6" t="s">
        <v>28</v>
      </c>
      <c r="B75" s="3"/>
    </row>
    <row r="76" spans="1:27" x14ac:dyDescent="0.3">
      <c r="A76" s="10" t="s">
        <v>27</v>
      </c>
      <c r="B76" s="10"/>
      <c r="C76" s="10"/>
      <c r="D76" s="10"/>
      <c r="E76" s="10"/>
      <c r="F76" s="10"/>
      <c r="G76" s="10"/>
    </row>
  </sheetData>
  <mergeCells count="2">
    <mergeCell ref="A76:G76"/>
    <mergeCell ref="A1:AA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港口间班轮航运连通性指数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岳丽君</cp:lastModifiedBy>
  <dcterms:created xsi:type="dcterms:W3CDTF">2023-02-07T09:03:46Z</dcterms:created>
  <dcterms:modified xsi:type="dcterms:W3CDTF">2023-02-09T02:43:04Z</dcterms:modified>
</cp:coreProperties>
</file>